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5500" windowWidth="12396" windowHeight="8952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'トーナメント表'!$A$1:$FR$63</definedName>
  </definedNames>
  <calcPr fullCalcOnLoad="1"/>
</workbook>
</file>

<file path=xl/sharedStrings.xml><?xml version="1.0" encoding="utf-8"?>
<sst xmlns="http://schemas.openxmlformats.org/spreadsheetml/2006/main" count="493" uniqueCount="206">
  <si>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</si>
  <si>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</si>
  <si>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</si>
  <si>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</si>
  <si>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</si>
  <si>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</si>
  <si>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</si>
  <si>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</si>
  <si>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</si>
  <si>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</si>
  <si>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</si>
  <si>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</si>
  <si>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</si>
  <si>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</si>
  <si>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</si>
  <si>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</si>
  <si>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</si>
  <si>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</si>
  <si>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</si>
  <si>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</si>
  <si>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</si>
  <si>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</si>
  <si>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</si>
  <si>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</si>
  <si>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</si>
  <si>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</si>
  <si>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</si>
  <si>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</si>
  <si>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</si>
  <si>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</si>
  <si>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</si>
  <si>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</si>
  <si>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</si>
  <si>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</si>
  <si>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</si>
  <si>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</si>
  <si>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</si>
  <si>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</si>
  <si>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</si>
  <si>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</si>
  <si>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</si>
  <si>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</si>
  <si>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</si>
  <si>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</si>
  <si>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</si>
  <si>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</si>
  <si>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</si>
  <si>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</si>
  <si>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</si>
  <si>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</si>
  <si>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</si>
  <si>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</si>
  <si>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</si>
  <si>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</si>
  <si>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</si>
  <si>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</si>
  <si>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</si>
  <si>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</si>
  <si>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</si>
  <si>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</si>
  <si>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</si>
  <si>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</si>
  <si>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</si>
  <si>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</si>
  <si>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</si>
  <si>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</si>
  <si>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</si>
  <si>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</si>
  <si>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</si>
  <si>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</si>
  <si>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</si>
  <si>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</si>
  <si>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</si>
  <si>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</si>
  <si>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</si>
  <si>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</si>
  <si>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</si>
  <si>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</si>
  <si>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</si>
  <si>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</si>
  <si>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</si>
  <si>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</si>
  <si>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</si>
  <si>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</si>
  <si>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</si>
  <si>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</si>
  <si>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</si>
  <si>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</si>
  <si>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</si>
  <si>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</si>
  <si>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</si>
  <si>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</si>
  <si>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</si>
  <si>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</si>
  <si>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</si>
  <si>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</si>
  <si>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</si>
  <si>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</si>
  <si>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</si>
  <si>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</si>
  <si>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</si>
  <si>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</si>
  <si>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</si>
  <si>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</si>
  <si>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</si>
  <si>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</si>
  <si>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</si>
  <si>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</si>
  <si>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</si>
  <si>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</si>
  <si>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</si>
  <si>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</si>
  <si>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</si>
  <si>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</si>
  <si>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</si>
  <si>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</si>
  <si>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</si>
  <si>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</si>
  <si>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</si>
  <si>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</si>
  <si>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</si>
  <si>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</si>
  <si>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</si>
  <si>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</si>
  <si>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</si>
  <si>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</si>
  <si>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</si>
  <si>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</si>
  <si>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</si>
  <si>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</si>
  <si>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</si>
  <si>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</si>
  <si>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</si>
  <si>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</si>
  <si>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</si>
  <si>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</si>
  <si>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</si>
  <si>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</si>
  <si>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</si>
  <si>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</si>
  <si>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</si>
  <si>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</si>
  <si>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</si>
  <si>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</si>
  <si>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</si>
  <si>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</si>
  <si>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</si>
  <si>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</si>
  <si>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</si>
  <si>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</si>
  <si>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</si>
  <si>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</si>
  <si>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</si>
  <si>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</si>
  <si>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</si>
  <si>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</si>
  <si>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</si>
  <si>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</si>
  <si>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</si>
  <si>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</si>
  <si>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</si>
  <si>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</si>
  <si>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</si>
  <si>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</si>
  <si>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</si>
  <si>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</si>
  <si>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</si>
  <si>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</si>
  <si>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</si>
  <si>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</si>
  <si>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</si>
  <si>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</si>
  <si>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</si>
  <si>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</si>
  <si>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</si>
  <si>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</si>
  <si>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</si>
  <si>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</si>
  <si>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</si>
  <si>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</si>
  <si>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</si>
  <si>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</si>
  <si>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</si>
  <si>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</si>
  <si>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</si>
  <si>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</si>
  <si>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</si>
  <si>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帯二・緑園</t>
  </si>
  <si>
    <t>-</t>
  </si>
  <si>
    <t>-</t>
  </si>
  <si>
    <t>-</t>
  </si>
  <si>
    <r>
      <t>第４７回　　全十勝中学校秋季バスケットボール大会結果　　</t>
    </r>
    <r>
      <rPr>
        <sz val="10"/>
        <rFont val="MS UI Gothic"/>
        <family val="3"/>
      </rPr>
      <t>２０１５．10.18</t>
    </r>
  </si>
  <si>
    <t>-</t>
  </si>
  <si>
    <t>第3位</t>
  </si>
  <si>
    <t>上士幌</t>
  </si>
  <si>
    <t>南町</t>
  </si>
  <si>
    <t>優勝　帯広市立西陵中学校（１５年ぶり７回目）</t>
  </si>
  <si>
    <t>優勝　帯広市立西陵中学校（２年連続５回目）</t>
  </si>
  <si>
    <t>帯広市立西陵中学校</t>
  </si>
  <si>
    <t>（１５年ぶり７回目）</t>
  </si>
  <si>
    <t>帯広市立帯広第一中学校</t>
  </si>
  <si>
    <t>帯広市立南町中学校</t>
  </si>
  <si>
    <t>上士幌町立上士幌中学校</t>
  </si>
  <si>
    <t>（２年連続５回目）</t>
  </si>
  <si>
    <t>帯広市立大空中学校</t>
  </si>
  <si>
    <t>　男子の西陵中、帯一中、南町中、女子の西陵中、大空中、上士幌中は１２月２５日から北見市で行われる全道新人北大会に出場します。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</si>
</sst>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hair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hair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hair"/>
      <bottom style="thick">
        <color rgb="FFFF0000"/>
      </bottom>
    </border>
    <border>
      <left style="thick">
        <color rgb="FFFF0000"/>
      </left>
      <right>
        <color indexed="63"/>
      </right>
      <top style="hair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FF0000"/>
      </right>
      <top style="hair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20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vertical="top" textRotation="255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25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0" fillId="0" borderId="31" xfId="0" applyBorder="1" applyAlignment="1">
      <alignment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0" fontId="12" fillId="0" borderId="39" xfId="0" applyFont="1" applyBorder="1" applyAlignment="1">
      <alignment vertical="center"/>
    </xf>
    <xf numFmtId="0" fontId="0" fillId="0" borderId="32" xfId="0" applyBorder="1" applyAlignment="1">
      <alignment/>
    </xf>
    <xf numFmtId="0" fontId="12" fillId="0" borderId="33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31" xfId="0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left" vertic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8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2" fillId="0" borderId="34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top" textRotation="255" shrinkToFit="1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3" borderId="0" xfId="0" applyFont="1" applyFill="1" applyAlignment="1">
      <alignment horizontal="center" vertical="top" textRotation="255"/>
    </xf>
    <xf numFmtId="0" fontId="11" fillId="0" borderId="0" xfId="0" applyFont="1" applyAlignment="1">
      <alignment horizontal="center"/>
    </xf>
    <xf numFmtId="0" fontId="12" fillId="0" borderId="25" xfId="0" applyFont="1" applyBorder="1" applyAlignment="1">
      <alignment horizontal="right" vertical="center"/>
    </xf>
    <xf numFmtId="0" fontId="13" fillId="33" borderId="0" xfId="0" applyFont="1" applyFill="1" applyAlignment="1">
      <alignment horizontal="center" vertical="top" textRotation="255" shrinkToFit="1"/>
    </xf>
    <xf numFmtId="0" fontId="12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12" fillId="0" borderId="25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255"/>
    </xf>
    <xf numFmtId="0" fontId="0" fillId="34" borderId="0" xfId="0" applyFont="1" applyFill="1" applyAlignment="1">
      <alignment horizontal="center" vertical="top" textRotation="255"/>
    </xf>
    <xf numFmtId="0" fontId="13" fillId="35" borderId="0" xfId="0" applyFont="1" applyFill="1" applyBorder="1" applyAlignment="1">
      <alignment horizontal="center" vertical="top" textRotation="255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textRotation="255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12" fillId="0" borderId="1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47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7" fillId="0" borderId="10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50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6" fillId="0" borderId="53" xfId="0" applyFont="1" applyFill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6" fillId="0" borderId="58" xfId="0" applyFont="1" applyFill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60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61" xfId="0" applyFont="1" applyBorder="1" applyAlignment="1">
      <alignment horizontal="left" vertical="top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6" fillId="0" borderId="63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9" fillId="0" borderId="58" xfId="0" applyFont="1" applyFill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9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6" fillId="0" borderId="49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6" fillId="0" borderId="15" xfId="0" applyFont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6" fillId="0" borderId="68" xfId="0" applyFont="1" applyFill="1" applyBorder="1" applyAlignment="1">
      <alignment horizontal="left" vertical="top"/>
    </xf>
    <xf numFmtId="0" fontId="6" fillId="0" borderId="62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48" xfId="0" applyFill="1" applyBorder="1" applyAlignment="1">
      <alignment horizontal="left" vertical="top" wrapText="1"/>
    </xf>
    <xf numFmtId="0" fontId="13" fillId="0" borderId="69" xfId="0" applyFont="1" applyFill="1" applyBorder="1" applyAlignment="1">
      <alignment horizontal="center" vertical="top" wrapText="1"/>
    </xf>
    <xf numFmtId="0" fontId="0" fillId="0" borderId="70" xfId="0" applyBorder="1" applyAlignment="1">
      <alignment/>
    </xf>
    <xf numFmtId="0" fontId="0" fillId="0" borderId="50" xfId="0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48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66" xfId="0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70008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9913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47625</xdr:colOff>
      <xdr:row>44</xdr:row>
      <xdr:rowOff>19050</xdr:rowOff>
    </xdr:from>
    <xdr:to>
      <xdr:col>54</xdr:col>
      <xdr:colOff>47625</xdr:colOff>
      <xdr:row>48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5495925" y="8791575"/>
          <a:ext cx="209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9532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0</xdr:colOff>
      <xdr:row>13</xdr:row>
      <xdr:rowOff>152400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2990850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18</xdr:col>
      <xdr:colOff>85725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62125" y="2981325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003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142875</xdr:rowOff>
    </xdr:to>
    <xdr:sp>
      <xdr:nvSpPr>
        <xdr:cNvPr id="8" name="Rectangle 30"/>
        <xdr:cNvSpPr>
          <a:spLocks/>
        </xdr:cNvSpPr>
      </xdr:nvSpPr>
      <xdr:spPr>
        <a:xfrm>
          <a:off x="6324600" y="8801100"/>
          <a:ext cx="209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858125"/>
          <a:ext cx="209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65"/>
  <sheetViews>
    <sheetView tabSelected="1" zoomScalePageLayoutView="0" workbookViewId="0" topLeftCell="A1">
      <selection activeCell="CR15" sqref="CR15"/>
    </sheetView>
  </sheetViews>
  <sheetFormatPr defaultColWidth="9.00390625" defaultRowHeight="13.5"/>
  <cols>
    <col min="1" max="22" width="1.4921875" style="0" customWidth="1"/>
    <col min="23" max="24" width="0.74609375" style="0" customWidth="1"/>
    <col min="25" max="27" width="1.4921875" style="0" customWidth="1"/>
    <col min="28" max="29" width="0.74609375" style="0" customWidth="1"/>
    <col min="30" max="32" width="1.4921875" style="0" customWidth="1"/>
    <col min="33" max="34" width="0.74609375" style="0" customWidth="1"/>
    <col min="35" max="37" width="1.4921875" style="0" customWidth="1"/>
    <col min="38" max="39" width="0.74609375" style="0" customWidth="1"/>
    <col min="40" max="42" width="1.4921875" style="0" customWidth="1"/>
    <col min="43" max="44" width="0.74609375" style="0" customWidth="1"/>
    <col min="45" max="47" width="1.4921875" style="0" customWidth="1"/>
    <col min="48" max="49" width="0.74609375" style="0" customWidth="1"/>
    <col min="50" max="52" width="1.4921875" style="0" customWidth="1"/>
    <col min="53" max="54" width="0.74609375" style="0" customWidth="1"/>
    <col min="55" max="56" width="1.4921875" style="0" customWidth="1"/>
    <col min="57" max="60" width="0.74609375" style="0" customWidth="1"/>
    <col min="61" max="63" width="1.4921875" style="0" customWidth="1"/>
    <col min="64" max="65" width="0.74609375" style="0" customWidth="1"/>
    <col min="66" max="68" width="1.4921875" style="0" customWidth="1"/>
    <col min="69" max="70" width="0.74609375" style="0" customWidth="1"/>
    <col min="71" max="73" width="1.4921875" style="0" customWidth="1"/>
    <col min="74" max="75" width="0.74609375" style="0" customWidth="1"/>
    <col min="76" max="78" width="1.4921875" style="0" customWidth="1"/>
    <col min="79" max="80" width="0.74609375" style="0" customWidth="1"/>
    <col min="81" max="83" width="1.4921875" style="0" customWidth="1"/>
    <col min="84" max="85" width="0.74609375" style="0" customWidth="1"/>
    <col min="86" max="88" width="1.4921875" style="0" customWidth="1"/>
    <col min="89" max="90" width="0.74609375" style="0" customWidth="1"/>
    <col min="91" max="93" width="1.4921875" style="0" customWidth="1"/>
    <col min="94" max="95" width="0.74609375" style="0" customWidth="1"/>
    <col min="96" max="99" width="1.4921875" style="0" customWidth="1"/>
    <col min="100" max="101" width="0.74609375" style="0" customWidth="1"/>
    <col min="102" max="104" width="1.4921875" style="0" customWidth="1"/>
    <col min="105" max="106" width="0.74609375" style="0" customWidth="1"/>
    <col min="107" max="109" width="1.4921875" style="0" customWidth="1"/>
    <col min="110" max="111" width="0.74609375" style="0" customWidth="1"/>
    <col min="112" max="114" width="1.4921875" style="0" customWidth="1"/>
    <col min="115" max="116" width="0.74609375" style="0" customWidth="1"/>
    <col min="117" max="119" width="1.4921875" style="0" customWidth="1"/>
    <col min="120" max="121" width="0.74609375" style="0" customWidth="1"/>
    <col min="122" max="124" width="1.4921875" style="0" customWidth="1"/>
    <col min="125" max="126" width="0.74609375" style="0" customWidth="1"/>
    <col min="127" max="129" width="1.4921875" style="0" customWidth="1"/>
    <col min="130" max="131" width="0.74609375" style="0" customWidth="1"/>
    <col min="132" max="134" width="1.4921875" style="0" customWidth="1"/>
    <col min="135" max="136" width="0.74609375" style="0" customWidth="1"/>
    <col min="137" max="139" width="1.4921875" style="0" customWidth="1"/>
    <col min="140" max="141" width="0.74609375" style="0" customWidth="1"/>
    <col min="142" max="144" width="1.4921875" style="0" customWidth="1"/>
    <col min="145" max="146" width="0.74609375" style="0" customWidth="1"/>
    <col min="147" max="149" width="1.4921875" style="0" customWidth="1"/>
    <col min="150" max="151" width="0.74609375" style="0" customWidth="1"/>
    <col min="152" max="154" width="1.4921875" style="0" customWidth="1"/>
    <col min="155" max="156" width="0.74609375" style="0" customWidth="1"/>
    <col min="157" max="159" width="1.4921875" style="0" customWidth="1"/>
    <col min="160" max="161" width="0.74609375" style="0" customWidth="1"/>
    <col min="162" max="169" width="1.4921875" style="0" customWidth="1"/>
    <col min="170" max="171" width="0.74609375" style="0" customWidth="1"/>
    <col min="172" max="177" width="1.4921875" style="0" customWidth="1"/>
    <col min="178" max="179" width="0.74609375" style="0" customWidth="1"/>
    <col min="180" max="183" width="1.4921875" style="0" customWidth="1"/>
    <col min="184" max="184" width="9.00390625" style="106" customWidth="1"/>
    <col min="185" max="185" width="4.00390625" style="106" customWidth="1"/>
  </cols>
  <sheetData>
    <row r="1" spans="1:185" s="133" customFormat="1" ht="28.5" customHeight="1">
      <c r="A1" s="228" t="s">
        <v>191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06"/>
      <c r="GC1" s="106"/>
    </row>
    <row r="2" spans="58:185" s="133" customFormat="1" ht="28.5" customHeight="1">
      <c r="BF2" s="270" t="s">
        <v>196</v>
      </c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FA2" s="130"/>
      <c r="FB2" s="130"/>
      <c r="FC2" s="130"/>
      <c r="FD2" s="130"/>
      <c r="FE2" s="130"/>
      <c r="FF2" s="130"/>
      <c r="FG2" s="130"/>
      <c r="FH2" s="130"/>
      <c r="GB2" s="117"/>
      <c r="GC2" s="117"/>
    </row>
    <row r="3" spans="2:185" s="133" customFormat="1" ht="11.25" customHeight="1" thickBo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S3" s="138"/>
      <c r="T3" s="256" t="s">
        <v>0</v>
      </c>
      <c r="U3" s="256"/>
      <c r="V3" s="256"/>
      <c r="W3" s="256"/>
      <c r="X3" s="256"/>
      <c r="Y3" s="256"/>
      <c r="Z3" s="256"/>
      <c r="AA3" s="256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 s="129"/>
      <c r="BC3" s="129"/>
      <c r="BD3" s="129"/>
      <c r="BE3" s="12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233">
        <f>SUM(CM4:CO7)</f>
        <v>94</v>
      </c>
      <c r="CN3" s="233"/>
      <c r="CO3" s="233"/>
      <c r="CP3" s="201"/>
      <c r="CQ3" s="166"/>
      <c r="CR3" s="242">
        <f>SUM(CR4:CT7)</f>
        <v>42</v>
      </c>
      <c r="CS3" s="242"/>
      <c r="CT3" s="242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30"/>
      <c r="FB3" s="147"/>
      <c r="FC3" s="147"/>
      <c r="FD3" s="147"/>
      <c r="FE3" s="147"/>
      <c r="FF3" s="147"/>
      <c r="FG3" s="147"/>
      <c r="FH3" s="130"/>
      <c r="FI3" s="129"/>
      <c r="FJ3" s="129"/>
      <c r="GB3" s="97" t="s">
        <v>37</v>
      </c>
      <c r="GC3" s="98" t="s">
        <v>127</v>
      </c>
    </row>
    <row r="4" spans="2:185" s="133" customFormat="1" ht="11.25" customHeight="1" thickTop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S4" s="138"/>
      <c r="T4" s="256"/>
      <c r="U4" s="256"/>
      <c r="V4" s="256"/>
      <c r="W4" s="256"/>
      <c r="X4" s="256"/>
      <c r="Y4" s="256"/>
      <c r="Z4" s="256"/>
      <c r="AA4" s="256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 s="129"/>
      <c r="BC4" s="129"/>
      <c r="BD4" s="129"/>
      <c r="BE4" s="195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241">
        <v>20</v>
      </c>
      <c r="CN4" s="241"/>
      <c r="CO4" s="241"/>
      <c r="CP4" s="241" t="s">
        <v>189</v>
      </c>
      <c r="CQ4" s="241"/>
      <c r="CR4" s="241">
        <v>10</v>
      </c>
      <c r="CS4" s="241"/>
      <c r="CT4" s="241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94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29"/>
      <c r="EV4" s="129"/>
      <c r="EW4" s="129"/>
      <c r="EX4" s="129"/>
      <c r="EY4" s="129"/>
      <c r="EZ4" s="129"/>
      <c r="FA4" s="130"/>
      <c r="FB4" s="147"/>
      <c r="FC4" s="147"/>
      <c r="FD4" s="147"/>
      <c r="FE4" s="147"/>
      <c r="FF4" s="147"/>
      <c r="FG4" s="147"/>
      <c r="FH4" s="130"/>
      <c r="FI4" s="129"/>
      <c r="FJ4" s="129"/>
      <c r="GB4" s="97" t="s">
        <v>38</v>
      </c>
      <c r="GC4" s="98" t="s">
        <v>128</v>
      </c>
    </row>
    <row r="5" spans="2:185" s="133" customFormat="1" ht="11.25" customHeight="1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S5" s="138"/>
      <c r="T5" s="256"/>
      <c r="U5" s="256"/>
      <c r="V5" s="256"/>
      <c r="W5" s="256"/>
      <c r="X5" s="256"/>
      <c r="Y5" s="256"/>
      <c r="Z5" s="256"/>
      <c r="AA5" s="256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 s="129"/>
      <c r="BC5" s="129"/>
      <c r="BD5" s="129"/>
      <c r="BE5" s="195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241">
        <v>30</v>
      </c>
      <c r="CN5" s="241"/>
      <c r="CO5" s="241"/>
      <c r="CP5" s="241" t="s">
        <v>189</v>
      </c>
      <c r="CQ5" s="241"/>
      <c r="CR5" s="241">
        <v>8</v>
      </c>
      <c r="CS5" s="241"/>
      <c r="CT5" s="241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95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29"/>
      <c r="EV5" s="129"/>
      <c r="EW5" s="129"/>
      <c r="EX5" s="129"/>
      <c r="EY5" s="129"/>
      <c r="EZ5" s="129"/>
      <c r="FA5" s="130"/>
      <c r="FB5" s="147"/>
      <c r="FC5" s="147"/>
      <c r="FD5" s="147"/>
      <c r="FE5" s="147"/>
      <c r="FF5" s="147"/>
      <c r="FG5" s="147"/>
      <c r="FH5" s="130"/>
      <c r="FI5" s="129"/>
      <c r="FJ5" s="129"/>
      <c r="GB5" s="97" t="s">
        <v>40</v>
      </c>
      <c r="GC5" s="98" t="s">
        <v>129</v>
      </c>
    </row>
    <row r="6" spans="2:185" s="133" customFormat="1" ht="11.25" customHeight="1" thickBo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P6" s="138"/>
      <c r="Q6" s="138"/>
      <c r="R6" s="138"/>
      <c r="S6" s="138"/>
      <c r="T6" s="256"/>
      <c r="U6" s="256"/>
      <c r="V6" s="256"/>
      <c r="W6" s="256"/>
      <c r="X6" s="256"/>
      <c r="Y6" s="256"/>
      <c r="Z6" s="256"/>
      <c r="AA6" s="256"/>
      <c r="AB6"/>
      <c r="AC6"/>
      <c r="AD6"/>
      <c r="AE6"/>
      <c r="AF6"/>
      <c r="AG6"/>
      <c r="AH6"/>
      <c r="AI6"/>
      <c r="AJ6"/>
      <c r="AK6"/>
      <c r="AL6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33">
        <f>SUM(BB7:BD10)</f>
        <v>72</v>
      </c>
      <c r="BC6" s="233"/>
      <c r="BD6" s="233"/>
      <c r="BE6" s="201"/>
      <c r="BF6" s="166"/>
      <c r="BG6" s="242">
        <f>SUM(BG7:BJ10)</f>
        <v>55</v>
      </c>
      <c r="BH6" s="242"/>
      <c r="BI6" s="242"/>
      <c r="BJ6" s="242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241">
        <v>19</v>
      </c>
      <c r="CN6" s="241"/>
      <c r="CO6" s="241"/>
      <c r="CP6" s="241" t="s">
        <v>189</v>
      </c>
      <c r="CQ6" s="241"/>
      <c r="CR6" s="241">
        <v>12</v>
      </c>
      <c r="CS6" s="241"/>
      <c r="CT6" s="241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242">
        <f>SUM(DW7:DY10)</f>
        <v>49</v>
      </c>
      <c r="DX6" s="242"/>
      <c r="DY6" s="242"/>
      <c r="DZ6" s="187"/>
      <c r="EA6" s="199"/>
      <c r="EB6" s="233">
        <f>SUM(EB7:ED10)</f>
        <v>66</v>
      </c>
      <c r="EC6" s="233"/>
      <c r="ED6" s="233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29"/>
      <c r="EV6" s="129"/>
      <c r="EW6" s="129"/>
      <c r="EX6" s="129"/>
      <c r="EY6" s="129"/>
      <c r="EZ6" s="129"/>
      <c r="FA6" s="130"/>
      <c r="FB6" s="147"/>
      <c r="FC6" s="147"/>
      <c r="FD6" s="147"/>
      <c r="FE6" s="147"/>
      <c r="FF6" s="147"/>
      <c r="FG6" s="147"/>
      <c r="FH6" s="130"/>
      <c r="FI6" s="129"/>
      <c r="FJ6" s="129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97" t="s">
        <v>41</v>
      </c>
      <c r="GC6" s="98" t="s">
        <v>130</v>
      </c>
    </row>
    <row r="7" spans="16:185" s="133" customFormat="1" ht="11.25" customHeight="1" thickBot="1" thickTop="1">
      <c r="P7" s="138"/>
      <c r="Q7" s="138"/>
      <c r="R7" s="138"/>
      <c r="S7" s="138"/>
      <c r="T7" s="92"/>
      <c r="U7" s="92"/>
      <c r="V7" s="92"/>
      <c r="W7" s="92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80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241">
        <v>22</v>
      </c>
      <c r="BC7" s="241"/>
      <c r="BD7" s="241"/>
      <c r="BE7" s="241" t="s">
        <v>189</v>
      </c>
      <c r="BF7" s="241"/>
      <c r="BG7" s="241">
        <v>14</v>
      </c>
      <c r="BH7" s="241"/>
      <c r="BI7" s="241"/>
      <c r="BJ7" s="241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94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241">
        <v>25</v>
      </c>
      <c r="CN7" s="241"/>
      <c r="CO7" s="241"/>
      <c r="CP7" s="241" t="s">
        <v>189</v>
      </c>
      <c r="CQ7" s="241"/>
      <c r="CR7" s="241">
        <v>12</v>
      </c>
      <c r="CS7" s="241"/>
      <c r="CT7" s="241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93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204">
        <v>5</v>
      </c>
      <c r="DX7" s="204"/>
      <c r="DY7" s="204"/>
      <c r="DZ7" s="204" t="s">
        <v>189</v>
      </c>
      <c r="EA7" s="204"/>
      <c r="EB7" s="204">
        <v>18</v>
      </c>
      <c r="EC7" s="204"/>
      <c r="ED7" s="204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200"/>
      <c r="EU7" s="130"/>
      <c r="EV7" s="130"/>
      <c r="EW7" s="130"/>
      <c r="EX7" s="130"/>
      <c r="EY7" s="130"/>
      <c r="EZ7" s="130"/>
      <c r="FA7" s="147"/>
      <c r="FB7" s="147"/>
      <c r="FC7" s="130"/>
      <c r="FD7" s="130"/>
      <c r="FE7" s="130"/>
      <c r="FF7" s="130"/>
      <c r="FG7" s="147"/>
      <c r="FH7" s="147"/>
      <c r="FI7" s="130"/>
      <c r="FJ7" s="130"/>
      <c r="FK7" s="138"/>
      <c r="FL7" s="226">
        <f>SUM(FL8:FM11)</f>
        <v>71</v>
      </c>
      <c r="FM7" s="226"/>
      <c r="FN7" s="267"/>
      <c r="FO7" s="213">
        <f>SUM(FP8:FQ11)</f>
        <v>37</v>
      </c>
      <c r="FP7" s="213"/>
      <c r="FQ7" s="213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97" t="s">
        <v>43</v>
      </c>
      <c r="GC7" s="98" t="s">
        <v>131</v>
      </c>
    </row>
    <row r="8" spans="16:185" s="133" customFormat="1" ht="11.25" customHeight="1" thickTop="1">
      <c r="P8" s="138"/>
      <c r="Q8" s="138"/>
      <c r="R8" s="138"/>
      <c r="S8" s="138"/>
      <c r="T8" s="92"/>
      <c r="U8" s="92"/>
      <c r="V8" s="92"/>
      <c r="W8" s="92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80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241">
        <v>21</v>
      </c>
      <c r="BC8" s="241"/>
      <c r="BD8" s="241"/>
      <c r="BE8" s="241" t="s">
        <v>189</v>
      </c>
      <c r="BF8" s="241"/>
      <c r="BG8" s="241">
        <v>4</v>
      </c>
      <c r="BH8" s="241"/>
      <c r="BI8" s="241"/>
      <c r="BJ8" s="241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95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241"/>
      <c r="CN8" s="241"/>
      <c r="CO8" s="241"/>
      <c r="CP8" s="241"/>
      <c r="CQ8" s="241"/>
      <c r="CR8" s="241"/>
      <c r="CS8" s="241"/>
      <c r="CT8" s="241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95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204">
        <v>10</v>
      </c>
      <c r="DX8" s="204"/>
      <c r="DY8" s="204"/>
      <c r="DZ8" s="204" t="s">
        <v>189</v>
      </c>
      <c r="EA8" s="204"/>
      <c r="EB8" s="204">
        <v>24</v>
      </c>
      <c r="EC8" s="204"/>
      <c r="ED8" s="204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95"/>
      <c r="EU8" s="130"/>
      <c r="EV8" s="130"/>
      <c r="EW8" s="130"/>
      <c r="EX8" s="130"/>
      <c r="EY8" s="130"/>
      <c r="EZ8" s="130"/>
      <c r="FA8" s="147"/>
      <c r="FB8" s="147"/>
      <c r="FC8" s="130"/>
      <c r="FD8" s="130"/>
      <c r="FE8" s="130"/>
      <c r="FF8" s="130"/>
      <c r="FG8" s="147"/>
      <c r="FH8" s="147"/>
      <c r="FI8" s="130"/>
      <c r="FJ8" s="130"/>
      <c r="FK8" s="164"/>
      <c r="FL8" s="241">
        <v>20</v>
      </c>
      <c r="FM8" s="241"/>
      <c r="FN8" s="241" t="s">
        <v>189</v>
      </c>
      <c r="FO8" s="268"/>
      <c r="FP8" s="268">
        <v>4</v>
      </c>
      <c r="FQ8" s="269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97" t="s">
        <v>23</v>
      </c>
      <c r="GC8" s="98" t="s">
        <v>132</v>
      </c>
    </row>
    <row r="9" spans="16:185" s="133" customFormat="1" ht="11.25" customHeight="1">
      <c r="P9" s="138"/>
      <c r="Q9" s="138"/>
      <c r="R9" s="138"/>
      <c r="S9" s="138"/>
      <c r="T9" s="146"/>
      <c r="U9" s="141"/>
      <c r="V9" s="141"/>
      <c r="W9" s="141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86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246">
        <v>24</v>
      </c>
      <c r="BC9" s="246"/>
      <c r="BD9" s="246"/>
      <c r="BE9" s="246" t="s">
        <v>189</v>
      </c>
      <c r="BF9" s="246"/>
      <c r="BG9" s="246">
        <v>10</v>
      </c>
      <c r="BH9" s="246"/>
      <c r="BI9" s="246"/>
      <c r="BJ9" s="246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96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65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219">
        <v>13</v>
      </c>
      <c r="DX9" s="219"/>
      <c r="DY9" s="219"/>
      <c r="DZ9" s="219" t="s">
        <v>189</v>
      </c>
      <c r="EA9" s="219"/>
      <c r="EB9" s="219">
        <v>16</v>
      </c>
      <c r="EC9" s="219"/>
      <c r="ED9" s="219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65"/>
      <c r="EU9" s="143"/>
      <c r="EV9" s="143"/>
      <c r="EW9" s="143"/>
      <c r="EX9" s="143"/>
      <c r="EY9" s="143"/>
      <c r="EZ9" s="143"/>
      <c r="FA9" s="146"/>
      <c r="FB9" s="146"/>
      <c r="FC9" s="143"/>
      <c r="FD9" s="143"/>
      <c r="FE9" s="143"/>
      <c r="FF9" s="143"/>
      <c r="FG9" s="146"/>
      <c r="FH9" s="146"/>
      <c r="FI9" s="143"/>
      <c r="FJ9" s="130"/>
      <c r="FK9" s="164"/>
      <c r="FL9" s="241">
        <v>13</v>
      </c>
      <c r="FM9" s="241"/>
      <c r="FN9" s="241" t="s">
        <v>189</v>
      </c>
      <c r="FO9" s="241"/>
      <c r="FP9" s="241">
        <v>10</v>
      </c>
      <c r="FQ9" s="266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97" t="s">
        <v>3</v>
      </c>
      <c r="GC9" s="98" t="s">
        <v>133</v>
      </c>
    </row>
    <row r="10" spans="16:185" s="133" customFormat="1" ht="11.25" customHeight="1" thickBot="1">
      <c r="P10" s="138"/>
      <c r="Q10" s="138"/>
      <c r="R10" s="138"/>
      <c r="S10" s="138"/>
      <c r="T10" s="147"/>
      <c r="U10" s="92"/>
      <c r="V10" s="92"/>
      <c r="W10" s="92"/>
      <c r="X10"/>
      <c r="Y10" s="129"/>
      <c r="Z10" s="129"/>
      <c r="AA10" s="129"/>
      <c r="AB10" s="129"/>
      <c r="AC10" s="188"/>
      <c r="AD10" s="188"/>
      <c r="AE10" s="188"/>
      <c r="AF10" s="188"/>
      <c r="AG10" s="188"/>
      <c r="AH10" s="188"/>
      <c r="AI10" s="240">
        <f>SUM(AI11:AK14)</f>
        <v>69</v>
      </c>
      <c r="AJ10" s="240"/>
      <c r="AK10" s="240"/>
      <c r="AL10" s="190"/>
      <c r="AM10" s="166"/>
      <c r="AN10" s="242">
        <f>SUM(AN11:AP14)</f>
        <v>50</v>
      </c>
      <c r="AO10" s="242"/>
      <c r="AP10" s="242"/>
      <c r="AQ10" s="166"/>
      <c r="AR10" s="166"/>
      <c r="AS10" s="166"/>
      <c r="AT10" s="166"/>
      <c r="AU10" s="166"/>
      <c r="AV10" s="166"/>
      <c r="AW10" s="130"/>
      <c r="AX10" s="130"/>
      <c r="AY10" s="130"/>
      <c r="AZ10" s="130"/>
      <c r="BA10" s="130"/>
      <c r="BB10" s="241">
        <v>5</v>
      </c>
      <c r="BC10" s="241"/>
      <c r="BD10" s="241"/>
      <c r="BE10" s="249" t="s">
        <v>189</v>
      </c>
      <c r="BF10" s="249"/>
      <c r="BG10" s="241">
        <v>27</v>
      </c>
      <c r="BH10" s="241"/>
      <c r="BI10" s="241"/>
      <c r="BJ10" s="241"/>
      <c r="BK10" s="130"/>
      <c r="BL10" s="130"/>
      <c r="BM10" s="166"/>
      <c r="BN10" s="166"/>
      <c r="BO10" s="166"/>
      <c r="BP10" s="166"/>
      <c r="BQ10" s="166"/>
      <c r="BR10" s="166"/>
      <c r="BS10" s="242">
        <f>SUM(BS11:BU14)</f>
        <v>51</v>
      </c>
      <c r="BT10" s="242"/>
      <c r="BU10" s="242"/>
      <c r="BV10" s="187"/>
      <c r="BW10" s="188"/>
      <c r="BX10" s="240">
        <f>SUM(BX11:BZ14)</f>
        <v>68</v>
      </c>
      <c r="BY10" s="240"/>
      <c r="BZ10" s="240"/>
      <c r="CA10" s="188"/>
      <c r="CB10" s="188"/>
      <c r="CC10" s="188"/>
      <c r="CD10" s="188"/>
      <c r="CE10" s="188"/>
      <c r="CF10" s="188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W10" s="181"/>
      <c r="CX10" s="181"/>
      <c r="CY10" s="181"/>
      <c r="CZ10" s="181"/>
      <c r="DA10" s="181"/>
      <c r="DB10" s="181"/>
      <c r="DC10" s="218">
        <f>SUM(DC11:DE14)</f>
        <v>50</v>
      </c>
      <c r="DD10" s="218"/>
      <c r="DE10" s="218"/>
      <c r="DF10" s="185"/>
      <c r="DG10" s="135"/>
      <c r="DH10" s="213">
        <f>SUM(DH11:DJ14)</f>
        <v>28</v>
      </c>
      <c r="DI10" s="213"/>
      <c r="DJ10" s="213"/>
      <c r="DK10" s="135"/>
      <c r="DL10" s="135"/>
      <c r="DM10" s="135"/>
      <c r="DN10" s="135"/>
      <c r="DO10" s="135"/>
      <c r="DP10" s="135"/>
      <c r="DQ10" s="138"/>
      <c r="DR10" s="138"/>
      <c r="DS10" s="138"/>
      <c r="DT10" s="138"/>
      <c r="DU10" s="138"/>
      <c r="DV10" s="138"/>
      <c r="DW10" s="204">
        <v>21</v>
      </c>
      <c r="DX10" s="204"/>
      <c r="DY10" s="204"/>
      <c r="DZ10" s="204" t="s">
        <v>189</v>
      </c>
      <c r="EA10" s="204"/>
      <c r="EB10" s="204">
        <v>8</v>
      </c>
      <c r="EC10" s="204"/>
      <c r="ED10" s="204"/>
      <c r="EE10" s="138"/>
      <c r="EF10" s="138"/>
      <c r="EG10" s="138"/>
      <c r="EH10" s="138"/>
      <c r="EI10" s="138"/>
      <c r="EJ10" s="138"/>
      <c r="EK10" s="135"/>
      <c r="EL10" s="135"/>
      <c r="EM10" s="135"/>
      <c r="EN10" s="135"/>
      <c r="EO10" s="135"/>
      <c r="EP10" s="135"/>
      <c r="EQ10" s="213">
        <f>SUM(EQ11:ES14)</f>
        <v>35</v>
      </c>
      <c r="ER10" s="213"/>
      <c r="ES10" s="213"/>
      <c r="ET10" s="176"/>
      <c r="EU10" s="181"/>
      <c r="EV10" s="218">
        <f>SUM(EV11:EX14)</f>
        <v>68</v>
      </c>
      <c r="EW10" s="218"/>
      <c r="EX10" s="218"/>
      <c r="EY10" s="181"/>
      <c r="EZ10" s="181"/>
      <c r="FA10" s="181"/>
      <c r="FB10" s="181"/>
      <c r="FC10" s="181"/>
      <c r="FD10" s="181"/>
      <c r="FJ10" s="197"/>
      <c r="FK10" s="164"/>
      <c r="FL10" s="241">
        <v>19</v>
      </c>
      <c r="FM10" s="241"/>
      <c r="FN10" s="241" t="s">
        <v>189</v>
      </c>
      <c r="FO10" s="241"/>
      <c r="FP10" s="241">
        <v>13</v>
      </c>
      <c r="FQ10" s="266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97" t="s">
        <v>32</v>
      </c>
      <c r="GC10" s="98" t="s">
        <v>134</v>
      </c>
    </row>
    <row r="11" spans="16:185" s="133" customFormat="1" ht="11.25" customHeight="1" thickTop="1">
      <c r="P11" s="138"/>
      <c r="Q11" s="138"/>
      <c r="R11" s="138"/>
      <c r="S11" s="138"/>
      <c r="T11" s="92"/>
      <c r="U11" s="92"/>
      <c r="V11" s="92"/>
      <c r="W11" s="92"/>
      <c r="AB11" s="164"/>
      <c r="AC11" s="138"/>
      <c r="AD11" s="138"/>
      <c r="AE11" s="138"/>
      <c r="AF11" s="138"/>
      <c r="AG11" s="138"/>
      <c r="AH11" s="138"/>
      <c r="AI11" s="208">
        <v>16</v>
      </c>
      <c r="AJ11" s="208"/>
      <c r="AK11" s="208"/>
      <c r="AL11" s="204" t="s">
        <v>188</v>
      </c>
      <c r="AM11" s="204"/>
      <c r="AN11" s="205">
        <v>8</v>
      </c>
      <c r="AO11" s="205"/>
      <c r="AP11" s="205"/>
      <c r="AQ11" s="138"/>
      <c r="AR11" s="138"/>
      <c r="AS11" s="138"/>
      <c r="AT11" s="138"/>
      <c r="AU11" s="138"/>
      <c r="AV11" s="137"/>
      <c r="AX11" s="129"/>
      <c r="AY11" s="129"/>
      <c r="AZ11" s="129"/>
      <c r="BA11" s="129"/>
      <c r="BB11" s="241"/>
      <c r="BC11" s="241"/>
      <c r="BD11" s="241"/>
      <c r="BE11" s="204"/>
      <c r="BF11" s="204"/>
      <c r="BG11" s="241"/>
      <c r="BH11" s="241"/>
      <c r="BI11" s="241"/>
      <c r="BJ11" s="241"/>
      <c r="BM11" s="136"/>
      <c r="BN11" s="138"/>
      <c r="BO11" s="138"/>
      <c r="BP11" s="138"/>
      <c r="BQ11" s="138"/>
      <c r="BR11" s="138"/>
      <c r="BS11" s="208">
        <v>11</v>
      </c>
      <c r="BT11" s="208"/>
      <c r="BU11" s="208"/>
      <c r="BV11" s="204" t="s">
        <v>188</v>
      </c>
      <c r="BW11" s="204"/>
      <c r="BX11" s="205">
        <v>20</v>
      </c>
      <c r="BY11" s="205"/>
      <c r="BZ11" s="205"/>
      <c r="CA11" s="138"/>
      <c r="CB11" s="138"/>
      <c r="CC11" s="138"/>
      <c r="CD11" s="138"/>
      <c r="CE11" s="138"/>
      <c r="CF11" s="182"/>
      <c r="CH11" s="129"/>
      <c r="CI11" s="129"/>
      <c r="CJ11" s="129"/>
      <c r="CK11" s="129"/>
      <c r="CL11" s="129"/>
      <c r="CM11" s="129"/>
      <c r="CN11" s="129"/>
      <c r="CO11" s="129"/>
      <c r="CP11" s="129"/>
      <c r="CV11" s="164"/>
      <c r="CW11" s="138"/>
      <c r="CX11" s="138"/>
      <c r="CY11" s="138"/>
      <c r="CZ11" s="138"/>
      <c r="DA11" s="138"/>
      <c r="DB11" s="138"/>
      <c r="DC11" s="208">
        <v>8</v>
      </c>
      <c r="DD11" s="208"/>
      <c r="DE11" s="208"/>
      <c r="DF11" s="204" t="s">
        <v>188</v>
      </c>
      <c r="DG11" s="204"/>
      <c r="DH11" s="205">
        <v>6</v>
      </c>
      <c r="DI11" s="205"/>
      <c r="DJ11" s="205"/>
      <c r="DK11" s="138"/>
      <c r="DL11" s="138"/>
      <c r="DM11" s="138"/>
      <c r="DN11" s="138"/>
      <c r="DO11" s="138"/>
      <c r="DP11" s="137"/>
      <c r="DW11" s="204"/>
      <c r="DX11" s="204"/>
      <c r="DY11" s="204"/>
      <c r="DZ11" s="204"/>
      <c r="EA11" s="204"/>
      <c r="EB11" s="204"/>
      <c r="EC11" s="204"/>
      <c r="ED11" s="204"/>
      <c r="EK11" s="136"/>
      <c r="EL11" s="138"/>
      <c r="EM11" s="138"/>
      <c r="EN11" s="138"/>
      <c r="EO11" s="138"/>
      <c r="EP11" s="138"/>
      <c r="EQ11" s="208">
        <v>5</v>
      </c>
      <c r="ER11" s="208"/>
      <c r="ES11" s="208"/>
      <c r="ET11" s="204" t="s">
        <v>188</v>
      </c>
      <c r="EU11" s="204"/>
      <c r="EV11" s="205">
        <v>20</v>
      </c>
      <c r="EW11" s="205"/>
      <c r="EX11" s="205"/>
      <c r="EY11" s="138"/>
      <c r="EZ11" s="138"/>
      <c r="FA11" s="138"/>
      <c r="FB11" s="138"/>
      <c r="FC11" s="138"/>
      <c r="FD11" s="182"/>
      <c r="FJ11" s="129"/>
      <c r="FK11" s="164"/>
      <c r="FL11" s="241">
        <v>19</v>
      </c>
      <c r="FM11" s="241"/>
      <c r="FN11" s="241" t="s">
        <v>189</v>
      </c>
      <c r="FO11" s="241"/>
      <c r="FP11" s="241">
        <v>10</v>
      </c>
      <c r="FQ11" s="266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97" t="s">
        <v>2</v>
      </c>
      <c r="GC11" s="98" t="s">
        <v>135</v>
      </c>
    </row>
    <row r="12" spans="16:185" s="133" customFormat="1" ht="11.25" customHeight="1">
      <c r="P12" s="138"/>
      <c r="Q12" s="138"/>
      <c r="R12" s="138"/>
      <c r="S12" s="138"/>
      <c r="T12" s="92"/>
      <c r="U12" s="92"/>
      <c r="V12" s="92"/>
      <c r="W12" s="92"/>
      <c r="AB12" s="164"/>
      <c r="AC12" s="138"/>
      <c r="AD12" s="138"/>
      <c r="AE12" s="138"/>
      <c r="AF12" s="138"/>
      <c r="AG12" s="138"/>
      <c r="AH12" s="138"/>
      <c r="AI12" s="208">
        <v>22</v>
      </c>
      <c r="AJ12" s="208"/>
      <c r="AK12" s="208"/>
      <c r="AL12" s="204" t="s">
        <v>188</v>
      </c>
      <c r="AM12" s="204"/>
      <c r="AN12" s="205">
        <v>11</v>
      </c>
      <c r="AO12" s="205"/>
      <c r="AP12" s="205"/>
      <c r="AQ12" s="138"/>
      <c r="AR12" s="138"/>
      <c r="AS12" s="138"/>
      <c r="AT12" s="138"/>
      <c r="AU12" s="138"/>
      <c r="AV12" s="164"/>
      <c r="AX12" s="129"/>
      <c r="AY12" s="129"/>
      <c r="AZ12" s="129"/>
      <c r="BA12" s="129"/>
      <c r="BB12" s="129"/>
      <c r="BL12" s="164"/>
      <c r="BM12" s="138"/>
      <c r="BN12" s="138"/>
      <c r="BO12" s="138"/>
      <c r="BP12" s="138"/>
      <c r="BQ12" s="138"/>
      <c r="BR12" s="138"/>
      <c r="BS12" s="208">
        <v>11</v>
      </c>
      <c r="BT12" s="208"/>
      <c r="BU12" s="208"/>
      <c r="BV12" s="204" t="s">
        <v>188</v>
      </c>
      <c r="BW12" s="204"/>
      <c r="BX12" s="205">
        <v>22</v>
      </c>
      <c r="BY12" s="205"/>
      <c r="BZ12" s="205"/>
      <c r="CA12" s="138"/>
      <c r="CB12" s="138"/>
      <c r="CC12" s="138"/>
      <c r="CD12" s="138"/>
      <c r="CE12" s="138"/>
      <c r="CF12" s="164"/>
      <c r="CH12" s="129"/>
      <c r="CI12" s="129"/>
      <c r="CJ12" s="129"/>
      <c r="CK12" s="129"/>
      <c r="CL12" s="129"/>
      <c r="CM12" s="129"/>
      <c r="CN12" s="129"/>
      <c r="CO12" s="129"/>
      <c r="CP12" s="129"/>
      <c r="CV12" s="164"/>
      <c r="CW12" s="138"/>
      <c r="CX12" s="138"/>
      <c r="CY12" s="138"/>
      <c r="CZ12" s="138"/>
      <c r="DA12" s="138"/>
      <c r="DB12" s="138"/>
      <c r="DC12" s="208">
        <v>12</v>
      </c>
      <c r="DD12" s="208"/>
      <c r="DE12" s="208"/>
      <c r="DF12" s="204" t="s">
        <v>188</v>
      </c>
      <c r="DG12" s="204"/>
      <c r="DH12" s="205">
        <v>11</v>
      </c>
      <c r="DI12" s="205"/>
      <c r="DJ12" s="205"/>
      <c r="DK12" s="138"/>
      <c r="DL12" s="138"/>
      <c r="DM12" s="138"/>
      <c r="DN12" s="138"/>
      <c r="DO12" s="138"/>
      <c r="DP12" s="164"/>
      <c r="EJ12" s="164"/>
      <c r="EK12" s="138"/>
      <c r="EL12" s="138"/>
      <c r="EM12" s="138"/>
      <c r="EN12" s="138"/>
      <c r="EO12" s="138"/>
      <c r="EP12" s="138"/>
      <c r="EQ12" s="208">
        <v>10</v>
      </c>
      <c r="ER12" s="208"/>
      <c r="ES12" s="208"/>
      <c r="ET12" s="204" t="s">
        <v>188</v>
      </c>
      <c r="EU12" s="204"/>
      <c r="EV12" s="205">
        <v>12</v>
      </c>
      <c r="EW12" s="205"/>
      <c r="EX12" s="205"/>
      <c r="EY12" s="138"/>
      <c r="EZ12" s="138"/>
      <c r="FA12" s="138"/>
      <c r="FB12" s="138"/>
      <c r="FC12" s="138"/>
      <c r="FD12" s="164"/>
      <c r="FJ12"/>
      <c r="FK12" s="243" t="s">
        <v>195</v>
      </c>
      <c r="FL12" s="243"/>
      <c r="FM12" s="203"/>
      <c r="FN12" s="203"/>
      <c r="FO12" s="203"/>
      <c r="FP12" s="203"/>
      <c r="FQ12" s="243" t="s">
        <v>194</v>
      </c>
      <c r="FR12" s="243"/>
      <c r="FS12" s="138"/>
      <c r="FT12" s="138"/>
      <c r="FU12" s="138"/>
      <c r="FV12" s="138"/>
      <c r="FW12" s="138"/>
      <c r="FX12" s="138"/>
      <c r="FY12" s="138"/>
      <c r="FZ12" s="138"/>
      <c r="GA12" s="138"/>
      <c r="GB12" s="97" t="s">
        <v>165</v>
      </c>
      <c r="GC12" s="98" t="s">
        <v>136</v>
      </c>
    </row>
    <row r="13" spans="16:185" s="133" customFormat="1" ht="11.25" customHeight="1">
      <c r="P13" s="138"/>
      <c r="Q13" s="138"/>
      <c r="R13" s="138"/>
      <c r="S13" s="138"/>
      <c r="T13" s="92"/>
      <c r="U13" s="92"/>
      <c r="V13" s="92"/>
      <c r="W13" s="92"/>
      <c r="AB13" s="164"/>
      <c r="AC13" s="138"/>
      <c r="AD13" s="138"/>
      <c r="AE13" s="138"/>
      <c r="AF13" s="138"/>
      <c r="AG13" s="138"/>
      <c r="AH13" s="138"/>
      <c r="AI13" s="208">
        <v>22</v>
      </c>
      <c r="AJ13" s="208"/>
      <c r="AK13" s="208"/>
      <c r="AL13" s="204" t="s">
        <v>188</v>
      </c>
      <c r="AM13" s="204"/>
      <c r="AN13" s="205">
        <v>6</v>
      </c>
      <c r="AO13" s="205"/>
      <c r="AP13" s="205"/>
      <c r="AQ13" s="138"/>
      <c r="AR13" s="138"/>
      <c r="AS13" s="138"/>
      <c r="AT13" s="138"/>
      <c r="AU13" s="138"/>
      <c r="AV13" s="164"/>
      <c r="AX13" s="129"/>
      <c r="AY13" s="129"/>
      <c r="AZ13" s="129"/>
      <c r="BA13" s="129"/>
      <c r="BB13" s="129"/>
      <c r="BL13" s="164"/>
      <c r="BM13" s="138"/>
      <c r="BN13" s="138"/>
      <c r="BO13" s="138"/>
      <c r="BP13" s="138"/>
      <c r="BQ13" s="138"/>
      <c r="BR13" s="138"/>
      <c r="BS13" s="208">
        <v>9</v>
      </c>
      <c r="BT13" s="208"/>
      <c r="BU13" s="208"/>
      <c r="BV13" s="204" t="s">
        <v>188</v>
      </c>
      <c r="BW13" s="204"/>
      <c r="BX13" s="205">
        <v>20</v>
      </c>
      <c r="BY13" s="205"/>
      <c r="BZ13" s="205"/>
      <c r="CA13" s="138"/>
      <c r="CB13" s="138"/>
      <c r="CC13" s="138"/>
      <c r="CD13" s="138"/>
      <c r="CE13" s="138"/>
      <c r="CF13" s="164"/>
      <c r="CH13" s="129"/>
      <c r="CI13" s="129"/>
      <c r="CJ13" s="129"/>
      <c r="CK13" s="129"/>
      <c r="CL13" s="129"/>
      <c r="CM13" s="129"/>
      <c r="CN13" s="129"/>
      <c r="CO13" s="129"/>
      <c r="CP13" s="129"/>
      <c r="CV13" s="164"/>
      <c r="CW13" s="138"/>
      <c r="CX13" s="138"/>
      <c r="CY13" s="138"/>
      <c r="CZ13" s="138"/>
      <c r="DA13" s="138"/>
      <c r="DB13" s="138"/>
      <c r="DC13" s="208">
        <v>16</v>
      </c>
      <c r="DD13" s="208"/>
      <c r="DE13" s="208"/>
      <c r="DF13" s="204" t="s">
        <v>188</v>
      </c>
      <c r="DG13" s="204"/>
      <c r="DH13" s="205">
        <v>3</v>
      </c>
      <c r="DI13" s="205"/>
      <c r="DJ13" s="205"/>
      <c r="DK13" s="138"/>
      <c r="DL13" s="138"/>
      <c r="DM13" s="138"/>
      <c r="DN13" s="138"/>
      <c r="DO13" s="138"/>
      <c r="DP13" s="164"/>
      <c r="EJ13" s="164"/>
      <c r="EK13" s="138"/>
      <c r="EL13" s="138"/>
      <c r="EM13" s="138"/>
      <c r="EN13" s="138"/>
      <c r="EO13" s="138"/>
      <c r="EP13" s="138"/>
      <c r="EQ13" s="208">
        <v>8</v>
      </c>
      <c r="ER13" s="208"/>
      <c r="ES13" s="208"/>
      <c r="ET13" s="204" t="s">
        <v>188</v>
      </c>
      <c r="EU13" s="204"/>
      <c r="EV13" s="205">
        <v>20</v>
      </c>
      <c r="EW13" s="205"/>
      <c r="EX13" s="205"/>
      <c r="EY13" s="138"/>
      <c r="EZ13" s="138"/>
      <c r="FA13" s="138"/>
      <c r="FB13" s="138"/>
      <c r="FC13" s="138"/>
      <c r="FD13" s="164"/>
      <c r="FJ13"/>
      <c r="FK13" s="243"/>
      <c r="FL13" s="243"/>
      <c r="FM13" s="203"/>
      <c r="FN13" s="203"/>
      <c r="FO13" s="203"/>
      <c r="FP13" s="203"/>
      <c r="FQ13" s="243"/>
      <c r="FR13" s="243"/>
      <c r="FS13" s="138"/>
      <c r="FT13" s="138"/>
      <c r="FU13" s="138"/>
      <c r="FV13" s="138"/>
      <c r="FW13" s="138"/>
      <c r="FX13" s="138"/>
      <c r="FY13" s="138"/>
      <c r="FZ13" s="138"/>
      <c r="GA13" s="138"/>
      <c r="GB13" s="97" t="s">
        <v>15</v>
      </c>
      <c r="GC13" s="98" t="s">
        <v>137</v>
      </c>
    </row>
    <row r="14" spans="16:185" s="133" customFormat="1" ht="11.25" customHeight="1">
      <c r="P14" s="138"/>
      <c r="Q14" s="138"/>
      <c r="R14" s="138"/>
      <c r="S14" s="138"/>
      <c r="T14"/>
      <c r="U14"/>
      <c r="V14"/>
      <c r="W14"/>
      <c r="AB14" s="164"/>
      <c r="AC14" s="138"/>
      <c r="AD14" s="138"/>
      <c r="AE14" s="138"/>
      <c r="AF14" s="138"/>
      <c r="AG14" s="138"/>
      <c r="AH14" s="138"/>
      <c r="AI14" s="208">
        <v>9</v>
      </c>
      <c r="AJ14" s="208"/>
      <c r="AK14" s="208"/>
      <c r="AL14" s="204" t="s">
        <v>188</v>
      </c>
      <c r="AM14" s="204"/>
      <c r="AN14" s="205">
        <v>25</v>
      </c>
      <c r="AO14" s="205"/>
      <c r="AP14" s="205"/>
      <c r="AQ14" s="138"/>
      <c r="AR14" s="138"/>
      <c r="AS14" s="138"/>
      <c r="AT14" s="138"/>
      <c r="AU14" s="138"/>
      <c r="AV14" s="164"/>
      <c r="AX14" s="129"/>
      <c r="AY14" s="129"/>
      <c r="AZ14" s="129"/>
      <c r="BA14" s="129"/>
      <c r="BB14" s="129"/>
      <c r="BL14" s="164"/>
      <c r="BM14" s="138"/>
      <c r="BN14" s="138"/>
      <c r="BO14" s="138"/>
      <c r="BP14" s="138"/>
      <c r="BQ14" s="138"/>
      <c r="BR14" s="138"/>
      <c r="BS14" s="208">
        <v>20</v>
      </c>
      <c r="BT14" s="208"/>
      <c r="BU14" s="208"/>
      <c r="BV14" s="204" t="s">
        <v>188</v>
      </c>
      <c r="BW14" s="204"/>
      <c r="BX14" s="205">
        <v>6</v>
      </c>
      <c r="BY14" s="205"/>
      <c r="BZ14" s="205"/>
      <c r="CA14" s="138"/>
      <c r="CB14" s="138"/>
      <c r="CC14" s="138"/>
      <c r="CD14" s="138"/>
      <c r="CE14" s="138"/>
      <c r="CF14" s="164"/>
      <c r="CH14" s="129"/>
      <c r="CI14" s="129"/>
      <c r="CJ14" s="129"/>
      <c r="CK14" s="129"/>
      <c r="CL14" s="129"/>
      <c r="CM14" s="129"/>
      <c r="CN14" s="129"/>
      <c r="CO14" s="129"/>
      <c r="CP14" s="129"/>
      <c r="CV14" s="164"/>
      <c r="CW14" s="138"/>
      <c r="CX14" s="138"/>
      <c r="CY14" s="138"/>
      <c r="CZ14" s="138"/>
      <c r="DA14" s="138"/>
      <c r="DB14" s="138"/>
      <c r="DC14" s="208">
        <v>14</v>
      </c>
      <c r="DD14" s="208"/>
      <c r="DE14" s="208"/>
      <c r="DF14" s="204" t="s">
        <v>188</v>
      </c>
      <c r="DG14" s="204"/>
      <c r="DH14" s="205">
        <v>8</v>
      </c>
      <c r="DI14" s="205"/>
      <c r="DJ14" s="205"/>
      <c r="DK14" s="138"/>
      <c r="DL14" s="138"/>
      <c r="DM14" s="138"/>
      <c r="DN14" s="138"/>
      <c r="DO14" s="138"/>
      <c r="DP14" s="164"/>
      <c r="EJ14" s="164"/>
      <c r="EK14" s="138"/>
      <c r="EL14" s="138"/>
      <c r="EM14" s="138"/>
      <c r="EN14" s="138"/>
      <c r="EO14" s="138"/>
      <c r="EP14" s="138"/>
      <c r="EQ14" s="208">
        <v>12</v>
      </c>
      <c r="ER14" s="208"/>
      <c r="ES14" s="208"/>
      <c r="ET14" s="204" t="s">
        <v>188</v>
      </c>
      <c r="EU14" s="204"/>
      <c r="EV14" s="205">
        <v>16</v>
      </c>
      <c r="EW14" s="205"/>
      <c r="EX14" s="205"/>
      <c r="EY14" s="138"/>
      <c r="EZ14" s="138"/>
      <c r="FA14" s="138"/>
      <c r="FB14" s="138"/>
      <c r="FC14" s="138"/>
      <c r="FD14" s="164"/>
      <c r="FJ14"/>
      <c r="FK14" s="243"/>
      <c r="FL14" s="243"/>
      <c r="FM14" s="203"/>
      <c r="FN14" s="203"/>
      <c r="FO14" s="203"/>
      <c r="FP14" s="203"/>
      <c r="FQ14" s="243"/>
      <c r="FR14" s="243"/>
      <c r="FS14" s="138"/>
      <c r="FT14" s="138"/>
      <c r="FU14" s="138"/>
      <c r="FV14" s="138"/>
      <c r="FW14" s="138"/>
      <c r="FX14" s="138"/>
      <c r="FY14" s="138"/>
      <c r="FZ14" s="138"/>
      <c r="GA14" s="138"/>
      <c r="GB14" s="97" t="s">
        <v>17</v>
      </c>
      <c r="GC14" s="98" t="s">
        <v>138</v>
      </c>
    </row>
    <row r="15" spans="16:185" s="133" customFormat="1" ht="11.25" customHeight="1">
      <c r="P15" s="138"/>
      <c r="Q15" s="138"/>
      <c r="R15" s="138"/>
      <c r="S15" s="138"/>
      <c r="T15"/>
      <c r="U15"/>
      <c r="V15"/>
      <c r="W15"/>
      <c r="AB15" s="164"/>
      <c r="AC15" s="138"/>
      <c r="AD15" s="138"/>
      <c r="AE15" s="138"/>
      <c r="AF15" s="138"/>
      <c r="AG15" s="138"/>
      <c r="AH15" s="138"/>
      <c r="AI15" s="208"/>
      <c r="AJ15" s="208"/>
      <c r="AK15" s="208"/>
      <c r="AL15" s="204"/>
      <c r="AM15" s="204"/>
      <c r="AN15" s="205"/>
      <c r="AO15" s="205"/>
      <c r="AP15" s="205"/>
      <c r="AQ15" s="138"/>
      <c r="AR15" s="138"/>
      <c r="AS15" s="138"/>
      <c r="AT15" s="138"/>
      <c r="AU15" s="138"/>
      <c r="AV15" s="164"/>
      <c r="AX15" s="129"/>
      <c r="AY15" s="129"/>
      <c r="AZ15" s="129"/>
      <c r="BA15" s="129"/>
      <c r="BB15" s="129"/>
      <c r="BL15" s="164"/>
      <c r="BM15" s="138"/>
      <c r="BN15" s="138"/>
      <c r="BO15" s="138"/>
      <c r="BP15" s="138"/>
      <c r="BQ15" s="138"/>
      <c r="BR15" s="138"/>
      <c r="BS15" s="208"/>
      <c r="BT15" s="208"/>
      <c r="BU15" s="208"/>
      <c r="BV15" s="204"/>
      <c r="BW15" s="204"/>
      <c r="BX15" s="205"/>
      <c r="BY15" s="205"/>
      <c r="BZ15" s="205"/>
      <c r="CA15" s="138"/>
      <c r="CB15" s="138"/>
      <c r="CC15" s="138"/>
      <c r="CD15" s="138"/>
      <c r="CE15" s="138"/>
      <c r="CF15" s="164"/>
      <c r="CH15" s="129"/>
      <c r="CI15" s="129"/>
      <c r="CJ15" s="129"/>
      <c r="CK15" s="129"/>
      <c r="CL15" s="129"/>
      <c r="CM15" s="129"/>
      <c r="CN15" s="129"/>
      <c r="CO15" s="129"/>
      <c r="CP15" s="129"/>
      <c r="CV15" s="164"/>
      <c r="CW15" s="138"/>
      <c r="CX15" s="138"/>
      <c r="CY15" s="138"/>
      <c r="CZ15" s="138"/>
      <c r="DA15" s="138"/>
      <c r="DB15" s="138"/>
      <c r="DC15" s="208"/>
      <c r="DD15" s="208"/>
      <c r="DE15" s="208"/>
      <c r="DF15" s="204"/>
      <c r="DG15" s="204"/>
      <c r="DH15" s="205"/>
      <c r="DI15" s="205"/>
      <c r="DJ15" s="205"/>
      <c r="DK15" s="138"/>
      <c r="DL15" s="138"/>
      <c r="DM15" s="138"/>
      <c r="DN15" s="138"/>
      <c r="DO15" s="138"/>
      <c r="DP15" s="164"/>
      <c r="EJ15" s="164"/>
      <c r="EK15" s="138"/>
      <c r="EL15" s="138"/>
      <c r="EM15" s="138"/>
      <c r="EN15" s="138"/>
      <c r="EO15" s="138"/>
      <c r="EP15" s="138"/>
      <c r="EQ15" s="208"/>
      <c r="ER15" s="208"/>
      <c r="ES15" s="208"/>
      <c r="ET15" s="204"/>
      <c r="EU15" s="204"/>
      <c r="EV15" s="205"/>
      <c r="EW15" s="205"/>
      <c r="EX15" s="205"/>
      <c r="EY15" s="138"/>
      <c r="EZ15" s="138"/>
      <c r="FA15" s="138"/>
      <c r="FB15" s="138"/>
      <c r="FC15" s="138"/>
      <c r="FD15" s="164"/>
      <c r="FJ15"/>
      <c r="FK15" s="243"/>
      <c r="FL15" s="243"/>
      <c r="FM15" s="203"/>
      <c r="FN15" s="203"/>
      <c r="FO15" s="203"/>
      <c r="FP15" s="203"/>
      <c r="FQ15" s="243"/>
      <c r="FR15" s="243"/>
      <c r="FS15" s="138"/>
      <c r="FT15" s="138"/>
      <c r="FU15" s="138"/>
      <c r="FV15" s="138"/>
      <c r="FW15" s="138"/>
      <c r="FX15" s="138"/>
      <c r="FY15" s="138"/>
      <c r="FZ15" s="138"/>
      <c r="GA15" s="138"/>
      <c r="GB15" s="97" t="s">
        <v>19</v>
      </c>
      <c r="GC15" s="98" t="s">
        <v>139</v>
      </c>
    </row>
    <row r="16" spans="16:185" s="133" customFormat="1" ht="11.25" customHeight="1" thickBot="1">
      <c r="P16" s="138"/>
      <c r="Q16" s="138"/>
      <c r="R16" s="138"/>
      <c r="S16" s="138"/>
      <c r="T16"/>
      <c r="U16"/>
      <c r="V16"/>
      <c r="W16"/>
      <c r="X16" s="138"/>
      <c r="Y16" s="226">
        <f>SUM(Y17:AA20)</f>
        <v>85</v>
      </c>
      <c r="Z16" s="226"/>
      <c r="AA16" s="226"/>
      <c r="AB16" s="179"/>
      <c r="AC16" s="135"/>
      <c r="AD16" s="213">
        <f>SUM(AD17:AF20)</f>
        <v>37</v>
      </c>
      <c r="AE16" s="213"/>
      <c r="AF16" s="213"/>
      <c r="AG16" s="135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77"/>
      <c r="AS16" s="226">
        <f>SUM(AS17:AU20)</f>
        <v>96</v>
      </c>
      <c r="AT16" s="226"/>
      <c r="AU16" s="226"/>
      <c r="AV16" s="179"/>
      <c r="AW16" s="135"/>
      <c r="AX16" s="242">
        <f>SUM(AX17:AZ20)</f>
        <v>18</v>
      </c>
      <c r="AY16" s="242"/>
      <c r="AZ16" s="242"/>
      <c r="BA16" s="135"/>
      <c r="BH16" s="138"/>
      <c r="BI16" s="213">
        <f>SUM(BI17:BK20)</f>
        <v>15</v>
      </c>
      <c r="BJ16" s="213"/>
      <c r="BK16" s="213"/>
      <c r="BL16" s="176"/>
      <c r="BM16" s="177"/>
      <c r="BN16" s="226">
        <f>SUM(BN17:BP20)</f>
        <v>103</v>
      </c>
      <c r="BO16" s="226"/>
      <c r="BP16" s="226"/>
      <c r="BQ16" s="177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5"/>
      <c r="CC16" s="213">
        <f>SUM(CC17:CE20)</f>
        <v>22</v>
      </c>
      <c r="CD16" s="213"/>
      <c r="CE16" s="213"/>
      <c r="CF16" s="176"/>
      <c r="CG16" s="177"/>
      <c r="CH16" s="233">
        <f>SUM(CH17:CJ20)</f>
        <v>89</v>
      </c>
      <c r="CI16" s="233"/>
      <c r="CJ16" s="233"/>
      <c r="CK16" s="129"/>
      <c r="CL16" s="129"/>
      <c r="CM16" s="129"/>
      <c r="CN16" s="129"/>
      <c r="CO16" s="129"/>
      <c r="CP16" s="129"/>
      <c r="CS16" s="226">
        <f>SUM(CS17:CU20)</f>
        <v>49</v>
      </c>
      <c r="CT16" s="226"/>
      <c r="CU16" s="226"/>
      <c r="CV16" s="179"/>
      <c r="CW16" s="135"/>
      <c r="CX16" s="213">
        <f>SUM(CX17:CZ20)</f>
        <v>44</v>
      </c>
      <c r="CY16" s="213"/>
      <c r="CZ16" s="213"/>
      <c r="DA16" s="135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77"/>
      <c r="DM16" s="226">
        <f>SUM(DM17:DO20)</f>
        <v>86</v>
      </c>
      <c r="DN16" s="226"/>
      <c r="DO16" s="226"/>
      <c r="DP16" s="179"/>
      <c r="DQ16" s="135"/>
      <c r="DR16" s="213">
        <f>SUM(DR17:DT20)</f>
        <v>40</v>
      </c>
      <c r="DS16" s="213"/>
      <c r="DT16" s="213"/>
      <c r="DU16" s="135"/>
      <c r="EF16" s="135"/>
      <c r="EG16" s="213">
        <f>SUM(EG17:EI20)</f>
        <v>9</v>
      </c>
      <c r="EH16" s="213"/>
      <c r="EI16" s="213"/>
      <c r="EJ16" s="176"/>
      <c r="EK16" s="177"/>
      <c r="EL16" s="226">
        <f>SUM(EL17:EN20)</f>
        <v>96</v>
      </c>
      <c r="EM16" s="226"/>
      <c r="EN16" s="226"/>
      <c r="EO16" s="177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5"/>
      <c r="FA16" s="213">
        <f>SUM(FA17:FC20)</f>
        <v>39</v>
      </c>
      <c r="FB16" s="213"/>
      <c r="FC16" s="213"/>
      <c r="FD16" s="176"/>
      <c r="FE16" s="177"/>
      <c r="FF16" s="226">
        <f>SUM(FF17:FH20)</f>
        <v>61</v>
      </c>
      <c r="FG16" s="226"/>
      <c r="FH16" s="226"/>
      <c r="FJ16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97" t="s">
        <v>25</v>
      </c>
      <c r="GC16" s="98" t="s">
        <v>140</v>
      </c>
    </row>
    <row r="17" spans="16:185" s="133" customFormat="1" ht="11.25" customHeight="1" thickTop="1">
      <c r="P17" s="138"/>
      <c r="Q17" s="138"/>
      <c r="R17" s="138"/>
      <c r="S17" s="138"/>
      <c r="T17"/>
      <c r="U17"/>
      <c r="V17"/>
      <c r="W17"/>
      <c r="X17" s="164"/>
      <c r="Y17" s="208">
        <v>22</v>
      </c>
      <c r="Z17" s="208"/>
      <c r="AA17" s="208"/>
      <c r="AB17" s="204" t="s">
        <v>188</v>
      </c>
      <c r="AC17" s="204"/>
      <c r="AD17" s="205">
        <v>7</v>
      </c>
      <c r="AE17" s="205"/>
      <c r="AF17" s="205"/>
      <c r="AG17" s="137"/>
      <c r="AL17" s="129"/>
      <c r="AM17" s="129"/>
      <c r="AQ17" s="164"/>
      <c r="AR17" s="138"/>
      <c r="AS17" s="208">
        <v>30</v>
      </c>
      <c r="AT17" s="208"/>
      <c r="AU17" s="208"/>
      <c r="AV17" s="204" t="s">
        <v>188</v>
      </c>
      <c r="AW17" s="204"/>
      <c r="AX17" s="205">
        <v>4</v>
      </c>
      <c r="AY17" s="205"/>
      <c r="AZ17" s="205"/>
      <c r="BA17" s="137"/>
      <c r="BH17" s="137"/>
      <c r="BI17" s="208">
        <v>7</v>
      </c>
      <c r="BJ17" s="208"/>
      <c r="BK17" s="208"/>
      <c r="BL17" s="204" t="s">
        <v>188</v>
      </c>
      <c r="BM17" s="204"/>
      <c r="BN17" s="205">
        <v>24</v>
      </c>
      <c r="BO17" s="205"/>
      <c r="BP17" s="205"/>
      <c r="BQ17" s="182"/>
      <c r="CB17" s="136"/>
      <c r="CC17" s="204">
        <v>2</v>
      </c>
      <c r="CD17" s="204"/>
      <c r="CE17" s="204"/>
      <c r="CF17" s="204" t="s">
        <v>188</v>
      </c>
      <c r="CG17" s="204"/>
      <c r="CH17" s="229">
        <v>37</v>
      </c>
      <c r="CI17" s="229"/>
      <c r="CJ17" s="230"/>
      <c r="CK17" s="129"/>
      <c r="CL17" s="129"/>
      <c r="CM17" s="129"/>
      <c r="CN17" s="129"/>
      <c r="CO17" s="129"/>
      <c r="CP17" s="129"/>
      <c r="CR17" s="164"/>
      <c r="CS17" s="208">
        <v>11</v>
      </c>
      <c r="CT17" s="208"/>
      <c r="CU17" s="208"/>
      <c r="CV17" s="204" t="s">
        <v>188</v>
      </c>
      <c r="CW17" s="204"/>
      <c r="CX17" s="205">
        <v>12</v>
      </c>
      <c r="CY17" s="205"/>
      <c r="CZ17" s="205"/>
      <c r="DA17" s="137"/>
      <c r="DK17" s="164"/>
      <c r="DL17" s="138"/>
      <c r="DM17" s="208">
        <v>24</v>
      </c>
      <c r="DN17" s="208"/>
      <c r="DO17" s="208"/>
      <c r="DP17" s="204" t="s">
        <v>188</v>
      </c>
      <c r="DQ17" s="204"/>
      <c r="DR17" s="205">
        <v>6</v>
      </c>
      <c r="DS17" s="205"/>
      <c r="DT17" s="205"/>
      <c r="DU17" s="137"/>
      <c r="EF17" s="136"/>
      <c r="EG17" s="208">
        <v>3</v>
      </c>
      <c r="EH17" s="208"/>
      <c r="EI17" s="208"/>
      <c r="EJ17" s="204" t="s">
        <v>188</v>
      </c>
      <c r="EK17" s="204"/>
      <c r="EL17" s="205">
        <v>35</v>
      </c>
      <c r="EM17" s="205"/>
      <c r="EN17" s="205"/>
      <c r="EO17" s="182"/>
      <c r="EZ17" s="136"/>
      <c r="FA17" s="204">
        <v>14</v>
      </c>
      <c r="FB17" s="204"/>
      <c r="FC17" s="204"/>
      <c r="FD17" s="204" t="s">
        <v>188</v>
      </c>
      <c r="FE17" s="204"/>
      <c r="FF17" s="204">
        <v>20</v>
      </c>
      <c r="FG17" s="204"/>
      <c r="FH17" s="221"/>
      <c r="FJ17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97" t="s">
        <v>20</v>
      </c>
      <c r="GC17" s="98" t="s">
        <v>106</v>
      </c>
    </row>
    <row r="18" spans="16:185" s="133" customFormat="1" ht="11.25" customHeight="1">
      <c r="P18" s="138"/>
      <c r="Q18" s="138"/>
      <c r="R18" s="138"/>
      <c r="S18" s="138"/>
      <c r="T18" s="131"/>
      <c r="U18" s="131"/>
      <c r="V18" s="131"/>
      <c r="W18" s="131"/>
      <c r="X18" s="164"/>
      <c r="Y18" s="208">
        <v>29</v>
      </c>
      <c r="Z18" s="208"/>
      <c r="AA18" s="208"/>
      <c r="AB18" s="204" t="s">
        <v>188</v>
      </c>
      <c r="AC18" s="204"/>
      <c r="AD18" s="205">
        <v>9</v>
      </c>
      <c r="AE18" s="205"/>
      <c r="AF18" s="205"/>
      <c r="AG18" s="164"/>
      <c r="AH18" s="138"/>
      <c r="AI18" s="138"/>
      <c r="AJ18" s="138"/>
      <c r="AK18" s="138"/>
      <c r="AL18" s="130"/>
      <c r="AM18" s="130"/>
      <c r="AN18" s="138"/>
      <c r="AO18" s="138"/>
      <c r="AP18" s="138"/>
      <c r="AQ18" s="164"/>
      <c r="AR18" s="138"/>
      <c r="AS18" s="208">
        <v>30</v>
      </c>
      <c r="AT18" s="208"/>
      <c r="AU18" s="208"/>
      <c r="AV18" s="204" t="s">
        <v>188</v>
      </c>
      <c r="AW18" s="204"/>
      <c r="AX18" s="205">
        <v>2</v>
      </c>
      <c r="AY18" s="205"/>
      <c r="AZ18" s="205"/>
      <c r="BA18" s="137"/>
      <c r="BB18" s="138"/>
      <c r="BC18" s="138"/>
      <c r="BD18" s="138"/>
      <c r="BE18" s="138"/>
      <c r="BF18" s="138"/>
      <c r="BG18" s="138"/>
      <c r="BH18" s="137"/>
      <c r="BI18" s="208">
        <v>0</v>
      </c>
      <c r="BJ18" s="208"/>
      <c r="BK18" s="208"/>
      <c r="BL18" s="204" t="s">
        <v>188</v>
      </c>
      <c r="BM18" s="204"/>
      <c r="BN18" s="205">
        <v>28</v>
      </c>
      <c r="BO18" s="205"/>
      <c r="BP18" s="205"/>
      <c r="BQ18" s="164"/>
      <c r="BR18" s="138"/>
      <c r="BS18" s="138"/>
      <c r="BT18" s="138"/>
      <c r="BU18" s="138"/>
      <c r="BV18" s="138"/>
      <c r="BW18" s="138"/>
      <c r="BX18" s="138"/>
      <c r="BY18" s="138"/>
      <c r="BZ18" s="138"/>
      <c r="CA18" s="164"/>
      <c r="CB18" s="138"/>
      <c r="CC18" s="204">
        <v>6</v>
      </c>
      <c r="CD18" s="204"/>
      <c r="CE18" s="204"/>
      <c r="CF18" s="204" t="s">
        <v>188</v>
      </c>
      <c r="CG18" s="204"/>
      <c r="CH18" s="229">
        <v>15</v>
      </c>
      <c r="CI18" s="229"/>
      <c r="CJ18" s="230"/>
      <c r="CK18" s="130"/>
      <c r="CL18" s="130"/>
      <c r="CM18" s="130"/>
      <c r="CN18" s="130"/>
      <c r="CO18" s="130"/>
      <c r="CP18" s="130"/>
      <c r="CQ18" s="138"/>
      <c r="CR18" s="164"/>
      <c r="CS18" s="208">
        <v>14</v>
      </c>
      <c r="CT18" s="208"/>
      <c r="CU18" s="208"/>
      <c r="CV18" s="204" t="s">
        <v>188</v>
      </c>
      <c r="CW18" s="204"/>
      <c r="CX18" s="205">
        <v>10</v>
      </c>
      <c r="CY18" s="205"/>
      <c r="CZ18" s="205"/>
      <c r="DA18" s="164"/>
      <c r="DB18" s="138"/>
      <c r="DC18" s="138"/>
      <c r="DD18" s="138"/>
      <c r="DE18" s="138"/>
      <c r="DF18" s="138"/>
      <c r="DG18" s="138"/>
      <c r="DH18" s="138"/>
      <c r="DI18" s="138"/>
      <c r="DJ18" s="138"/>
      <c r="DK18" s="164"/>
      <c r="DL18" s="138"/>
      <c r="DM18" s="208">
        <v>21</v>
      </c>
      <c r="DN18" s="208"/>
      <c r="DO18" s="208"/>
      <c r="DP18" s="204" t="s">
        <v>188</v>
      </c>
      <c r="DQ18" s="204"/>
      <c r="DR18" s="205">
        <v>6</v>
      </c>
      <c r="DS18" s="205"/>
      <c r="DT18" s="205"/>
      <c r="DU18" s="137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6"/>
      <c r="EG18" s="208">
        <v>4</v>
      </c>
      <c r="EH18" s="208"/>
      <c r="EI18" s="208"/>
      <c r="EJ18" s="204" t="s">
        <v>188</v>
      </c>
      <c r="EK18" s="204"/>
      <c r="EL18" s="205">
        <v>17</v>
      </c>
      <c r="EM18" s="205"/>
      <c r="EN18" s="205"/>
      <c r="EO18" s="164"/>
      <c r="EP18" s="138"/>
      <c r="EQ18" s="138"/>
      <c r="ER18" s="138"/>
      <c r="ES18" s="138"/>
      <c r="ET18" s="138"/>
      <c r="EU18" s="138"/>
      <c r="EV18" s="138"/>
      <c r="EW18" s="138"/>
      <c r="EX18" s="138"/>
      <c r="EY18" s="164"/>
      <c r="EZ18" s="138"/>
      <c r="FA18" s="204">
        <v>5</v>
      </c>
      <c r="FB18" s="204"/>
      <c r="FC18" s="204"/>
      <c r="FD18" s="204" t="s">
        <v>188</v>
      </c>
      <c r="FE18" s="204"/>
      <c r="FF18" s="204">
        <v>17</v>
      </c>
      <c r="FG18" s="204"/>
      <c r="FH18" s="221"/>
      <c r="FI18" s="138"/>
      <c r="FJ18" s="131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99" t="s">
        <v>163</v>
      </c>
      <c r="GC18" s="98" t="s">
        <v>107</v>
      </c>
    </row>
    <row r="19" spans="16:185" s="133" customFormat="1" ht="11.25" customHeight="1">
      <c r="P19" s="138"/>
      <c r="Q19" s="138"/>
      <c r="R19" s="138"/>
      <c r="S19" s="138"/>
      <c r="T19" s="131"/>
      <c r="U19" s="131"/>
      <c r="V19" s="131"/>
      <c r="W19" s="131"/>
      <c r="X19" s="164"/>
      <c r="Y19" s="208">
        <v>24</v>
      </c>
      <c r="Z19" s="208"/>
      <c r="AA19" s="208"/>
      <c r="AB19" s="204" t="s">
        <v>188</v>
      </c>
      <c r="AC19" s="204"/>
      <c r="AD19" s="205">
        <v>4</v>
      </c>
      <c r="AE19" s="205"/>
      <c r="AF19" s="205"/>
      <c r="AG19" s="164"/>
      <c r="AH19" s="138"/>
      <c r="AI19" s="138"/>
      <c r="AJ19" s="138"/>
      <c r="AK19" s="138"/>
      <c r="AL19" s="130"/>
      <c r="AM19" s="130"/>
      <c r="AN19" s="138"/>
      <c r="AO19" s="138"/>
      <c r="AP19" s="138"/>
      <c r="AQ19" s="164"/>
      <c r="AR19" s="138"/>
      <c r="AS19" s="208">
        <v>19</v>
      </c>
      <c r="AT19" s="208"/>
      <c r="AU19" s="208"/>
      <c r="AV19" s="204" t="s">
        <v>188</v>
      </c>
      <c r="AW19" s="204"/>
      <c r="AX19" s="205">
        <v>4</v>
      </c>
      <c r="AY19" s="205"/>
      <c r="AZ19" s="205"/>
      <c r="BA19" s="137"/>
      <c r="BB19" s="138"/>
      <c r="BC19" s="138"/>
      <c r="BD19" s="138"/>
      <c r="BE19" s="138"/>
      <c r="BF19" s="138"/>
      <c r="BG19" s="138"/>
      <c r="BH19" s="137"/>
      <c r="BI19" s="208">
        <v>4</v>
      </c>
      <c r="BJ19" s="208"/>
      <c r="BK19" s="208"/>
      <c r="BL19" s="204" t="s">
        <v>188</v>
      </c>
      <c r="BM19" s="204"/>
      <c r="BN19" s="205">
        <v>12</v>
      </c>
      <c r="BO19" s="205"/>
      <c r="BP19" s="205"/>
      <c r="BQ19" s="164"/>
      <c r="BR19" s="138"/>
      <c r="BS19" s="138"/>
      <c r="BT19" s="138"/>
      <c r="BU19" s="138"/>
      <c r="BV19" s="138"/>
      <c r="BW19" s="138"/>
      <c r="BX19" s="138"/>
      <c r="BY19" s="138"/>
      <c r="BZ19" s="138"/>
      <c r="CA19" s="164"/>
      <c r="CB19" s="138"/>
      <c r="CC19" s="204">
        <v>12</v>
      </c>
      <c r="CD19" s="204"/>
      <c r="CE19" s="204"/>
      <c r="CF19" s="204" t="s">
        <v>188</v>
      </c>
      <c r="CG19" s="204"/>
      <c r="CH19" s="229">
        <v>23</v>
      </c>
      <c r="CI19" s="229"/>
      <c r="CJ19" s="230"/>
      <c r="CK19" s="130"/>
      <c r="CL19" s="130"/>
      <c r="CM19" s="130"/>
      <c r="CN19" s="130"/>
      <c r="CO19" s="130"/>
      <c r="CP19" s="130"/>
      <c r="CQ19" s="138"/>
      <c r="CR19" s="164"/>
      <c r="CS19" s="208">
        <v>7</v>
      </c>
      <c r="CT19" s="208"/>
      <c r="CU19" s="208"/>
      <c r="CV19" s="204" t="s">
        <v>188</v>
      </c>
      <c r="CW19" s="204"/>
      <c r="CX19" s="205">
        <v>11</v>
      </c>
      <c r="CY19" s="205"/>
      <c r="CZ19" s="205"/>
      <c r="DA19" s="164"/>
      <c r="DB19" s="138"/>
      <c r="DC19" s="138"/>
      <c r="DD19" s="138"/>
      <c r="DE19" s="138"/>
      <c r="DF19" s="138"/>
      <c r="DG19" s="138"/>
      <c r="DH19" s="138"/>
      <c r="DI19" s="138"/>
      <c r="DJ19" s="138"/>
      <c r="DK19" s="164"/>
      <c r="DL19" s="138"/>
      <c r="DM19" s="208">
        <v>20</v>
      </c>
      <c r="DN19" s="208"/>
      <c r="DO19" s="208"/>
      <c r="DP19" s="204" t="s">
        <v>188</v>
      </c>
      <c r="DQ19" s="204"/>
      <c r="DR19" s="205">
        <v>19</v>
      </c>
      <c r="DS19" s="205"/>
      <c r="DT19" s="205"/>
      <c r="DU19" s="137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6"/>
      <c r="EG19" s="208">
        <v>2</v>
      </c>
      <c r="EH19" s="208"/>
      <c r="EI19" s="208"/>
      <c r="EJ19" s="204" t="s">
        <v>188</v>
      </c>
      <c r="EK19" s="204"/>
      <c r="EL19" s="205">
        <v>27</v>
      </c>
      <c r="EM19" s="205"/>
      <c r="EN19" s="205"/>
      <c r="EO19" s="164"/>
      <c r="EP19" s="138"/>
      <c r="EQ19" s="138"/>
      <c r="ER19" s="138"/>
      <c r="ES19" s="138"/>
      <c r="ET19" s="138"/>
      <c r="EU19" s="138"/>
      <c r="EV19" s="138"/>
      <c r="EW19" s="138"/>
      <c r="EX19" s="138"/>
      <c r="EY19" s="164"/>
      <c r="EZ19" s="138"/>
      <c r="FA19" s="204">
        <v>6</v>
      </c>
      <c r="FB19" s="204"/>
      <c r="FC19" s="204"/>
      <c r="FD19" s="204" t="s">
        <v>188</v>
      </c>
      <c r="FE19" s="204"/>
      <c r="FF19" s="204">
        <v>9</v>
      </c>
      <c r="FG19" s="204"/>
      <c r="FH19" s="221"/>
      <c r="FI19" s="138"/>
      <c r="FJ19" s="131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99" t="s">
        <v>20</v>
      </c>
      <c r="GC19" s="100" t="s">
        <v>108</v>
      </c>
    </row>
    <row r="20" spans="16:185" s="133" customFormat="1" ht="11.25" customHeight="1">
      <c r="P20" s="138"/>
      <c r="Q20" s="138"/>
      <c r="R20" s="138"/>
      <c r="S20" s="138"/>
      <c r="T20" s="131"/>
      <c r="U20" s="131"/>
      <c r="V20" s="131"/>
      <c r="W20" s="131"/>
      <c r="X20" s="164"/>
      <c r="Y20" s="208">
        <v>10</v>
      </c>
      <c r="Z20" s="208"/>
      <c r="AA20" s="208"/>
      <c r="AB20" s="204" t="s">
        <v>188</v>
      </c>
      <c r="AC20" s="204"/>
      <c r="AD20" s="205">
        <v>17</v>
      </c>
      <c r="AE20" s="205"/>
      <c r="AF20" s="205"/>
      <c r="AG20" s="164"/>
      <c r="AH20" s="138"/>
      <c r="AI20" s="138"/>
      <c r="AJ20" s="138"/>
      <c r="AK20" s="138"/>
      <c r="AL20" s="130"/>
      <c r="AM20" s="130"/>
      <c r="AN20" s="138"/>
      <c r="AO20" s="138"/>
      <c r="AP20" s="138"/>
      <c r="AQ20" s="164"/>
      <c r="AR20" s="138"/>
      <c r="AS20" s="208">
        <v>17</v>
      </c>
      <c r="AT20" s="208"/>
      <c r="AU20" s="208"/>
      <c r="AV20" s="204" t="s">
        <v>188</v>
      </c>
      <c r="AW20" s="204"/>
      <c r="AX20" s="205">
        <v>8</v>
      </c>
      <c r="AY20" s="205"/>
      <c r="AZ20" s="205"/>
      <c r="BA20" s="137"/>
      <c r="BB20" s="138"/>
      <c r="BC20" s="138"/>
      <c r="BD20" s="138"/>
      <c r="BE20" s="138"/>
      <c r="BF20" s="138"/>
      <c r="BG20" s="138"/>
      <c r="BH20" s="137"/>
      <c r="BI20" s="208">
        <v>4</v>
      </c>
      <c r="BJ20" s="208"/>
      <c r="BK20" s="208"/>
      <c r="BL20" s="204" t="s">
        <v>188</v>
      </c>
      <c r="BM20" s="204"/>
      <c r="BN20" s="205">
        <v>39</v>
      </c>
      <c r="BO20" s="205"/>
      <c r="BP20" s="205"/>
      <c r="BQ20" s="164"/>
      <c r="BR20" s="138"/>
      <c r="BS20" s="138"/>
      <c r="BT20" s="138"/>
      <c r="BU20" s="138"/>
      <c r="BV20" s="138"/>
      <c r="BW20" s="138"/>
      <c r="BX20" s="138"/>
      <c r="BY20" s="138"/>
      <c r="BZ20" s="138"/>
      <c r="CA20" s="164"/>
      <c r="CB20" s="138"/>
      <c r="CC20" s="204">
        <v>2</v>
      </c>
      <c r="CD20" s="204"/>
      <c r="CE20" s="204"/>
      <c r="CF20" s="204" t="s">
        <v>188</v>
      </c>
      <c r="CG20" s="204"/>
      <c r="CH20" s="229">
        <v>14</v>
      </c>
      <c r="CI20" s="229"/>
      <c r="CJ20" s="230"/>
      <c r="CK20" s="130"/>
      <c r="CL20" s="130"/>
      <c r="CM20" s="130"/>
      <c r="CN20" s="130"/>
      <c r="CO20" s="130"/>
      <c r="CP20" s="130"/>
      <c r="CQ20" s="138"/>
      <c r="CR20" s="164"/>
      <c r="CS20" s="208">
        <v>17</v>
      </c>
      <c r="CT20" s="208"/>
      <c r="CU20" s="208"/>
      <c r="CV20" s="204" t="s">
        <v>188</v>
      </c>
      <c r="CW20" s="204"/>
      <c r="CX20" s="205">
        <v>11</v>
      </c>
      <c r="CY20" s="205"/>
      <c r="CZ20" s="205"/>
      <c r="DA20" s="164"/>
      <c r="DB20" s="138"/>
      <c r="DC20" s="138"/>
      <c r="DD20" s="138"/>
      <c r="DE20" s="138"/>
      <c r="DF20" s="138"/>
      <c r="DG20" s="138"/>
      <c r="DH20" s="138"/>
      <c r="DI20" s="138"/>
      <c r="DJ20" s="138"/>
      <c r="DK20" s="164"/>
      <c r="DL20" s="138"/>
      <c r="DM20" s="208">
        <v>21</v>
      </c>
      <c r="DN20" s="208"/>
      <c r="DO20" s="208"/>
      <c r="DP20" s="204" t="s">
        <v>188</v>
      </c>
      <c r="DQ20" s="204"/>
      <c r="DR20" s="205">
        <v>9</v>
      </c>
      <c r="DS20" s="205"/>
      <c r="DT20" s="205"/>
      <c r="DU20" s="137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6"/>
      <c r="EG20" s="208">
        <v>0</v>
      </c>
      <c r="EH20" s="208"/>
      <c r="EI20" s="208"/>
      <c r="EJ20" s="204" t="s">
        <v>188</v>
      </c>
      <c r="EK20" s="204"/>
      <c r="EL20" s="205">
        <v>17</v>
      </c>
      <c r="EM20" s="205"/>
      <c r="EN20" s="205"/>
      <c r="EO20" s="164"/>
      <c r="EP20" s="138"/>
      <c r="EQ20" s="138"/>
      <c r="ER20" s="138"/>
      <c r="ES20" s="138"/>
      <c r="ET20" s="138"/>
      <c r="EU20" s="138"/>
      <c r="EV20" s="138"/>
      <c r="EW20" s="138"/>
      <c r="EX20" s="138"/>
      <c r="EY20" s="164"/>
      <c r="EZ20" s="138"/>
      <c r="FA20" s="204">
        <v>14</v>
      </c>
      <c r="FB20" s="204"/>
      <c r="FC20" s="204"/>
      <c r="FD20" s="204" t="s">
        <v>188</v>
      </c>
      <c r="FE20" s="204"/>
      <c r="FF20" s="204">
        <v>15</v>
      </c>
      <c r="FG20" s="204"/>
      <c r="FH20" s="221"/>
      <c r="FI20" s="138"/>
      <c r="FJ20" s="131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99" t="s">
        <v>8</v>
      </c>
      <c r="GC20" s="100" t="s">
        <v>109</v>
      </c>
    </row>
    <row r="21" spans="16:185" s="133" customFormat="1" ht="11.25" customHeight="1">
      <c r="P21" s="138"/>
      <c r="Q21" s="138"/>
      <c r="R21" s="138"/>
      <c r="S21" s="138"/>
      <c r="T21" s="142"/>
      <c r="U21" s="142"/>
      <c r="V21" s="142"/>
      <c r="W21" s="142"/>
      <c r="X21" s="165"/>
      <c r="Y21" s="216"/>
      <c r="Z21" s="216"/>
      <c r="AA21" s="216"/>
      <c r="AB21" s="219"/>
      <c r="AC21" s="219"/>
      <c r="AD21" s="234"/>
      <c r="AE21" s="234"/>
      <c r="AF21" s="234"/>
      <c r="AG21" s="165"/>
      <c r="AH21" s="143"/>
      <c r="AI21" s="143"/>
      <c r="AJ21" s="143"/>
      <c r="AK21" s="143"/>
      <c r="AL21" s="167"/>
      <c r="AM21" s="167"/>
      <c r="AN21" s="143"/>
      <c r="AO21" s="143"/>
      <c r="AP21" s="143"/>
      <c r="AQ21" s="165"/>
      <c r="AR21" s="143"/>
      <c r="AS21" s="216"/>
      <c r="AT21" s="216"/>
      <c r="AU21" s="216"/>
      <c r="AV21" s="219"/>
      <c r="AW21" s="219"/>
      <c r="AX21" s="234"/>
      <c r="AY21" s="234"/>
      <c r="AZ21" s="234"/>
      <c r="BA21" s="145"/>
      <c r="BB21" s="143"/>
      <c r="BC21" s="143"/>
      <c r="BD21" s="143"/>
      <c r="BE21" s="143"/>
      <c r="BF21" s="143"/>
      <c r="BG21" s="143"/>
      <c r="BH21" s="145"/>
      <c r="BI21" s="216"/>
      <c r="BJ21" s="216"/>
      <c r="BK21" s="216"/>
      <c r="BL21" s="219"/>
      <c r="BM21" s="219"/>
      <c r="BN21" s="234"/>
      <c r="BO21" s="234"/>
      <c r="BP21" s="234"/>
      <c r="BQ21" s="165"/>
      <c r="BR21" s="143"/>
      <c r="BS21" s="143"/>
      <c r="BT21" s="143"/>
      <c r="BU21" s="143"/>
      <c r="BV21" s="143"/>
      <c r="BW21" s="143"/>
      <c r="BX21" s="143"/>
      <c r="BY21" s="143"/>
      <c r="BZ21" s="143"/>
      <c r="CA21" s="165"/>
      <c r="CB21" s="143"/>
      <c r="CC21" s="219"/>
      <c r="CD21" s="219"/>
      <c r="CE21" s="219"/>
      <c r="CF21" s="219"/>
      <c r="CG21" s="219"/>
      <c r="CH21" s="231"/>
      <c r="CI21" s="231"/>
      <c r="CJ21" s="232"/>
      <c r="CK21" s="167"/>
      <c r="CL21" s="167"/>
      <c r="CM21" s="167"/>
      <c r="CN21" s="167"/>
      <c r="CO21" s="167"/>
      <c r="CP21" s="167"/>
      <c r="CQ21" s="143"/>
      <c r="CR21" s="165"/>
      <c r="CS21" s="216"/>
      <c r="CT21" s="216"/>
      <c r="CU21" s="216"/>
      <c r="CV21" s="219"/>
      <c r="CW21" s="219"/>
      <c r="CX21" s="234"/>
      <c r="CY21" s="234"/>
      <c r="CZ21" s="234"/>
      <c r="DA21" s="165"/>
      <c r="DB21" s="143"/>
      <c r="DC21" s="143"/>
      <c r="DD21" s="143"/>
      <c r="DE21" s="143"/>
      <c r="DF21" s="143"/>
      <c r="DG21" s="143"/>
      <c r="DH21" s="143"/>
      <c r="DI21" s="143"/>
      <c r="DJ21" s="143"/>
      <c r="DK21" s="165"/>
      <c r="DL21" s="143"/>
      <c r="DM21" s="216"/>
      <c r="DN21" s="216"/>
      <c r="DO21" s="216"/>
      <c r="DP21" s="219"/>
      <c r="DQ21" s="219"/>
      <c r="DR21" s="234"/>
      <c r="DS21" s="234"/>
      <c r="DT21" s="234"/>
      <c r="DU21" s="143"/>
      <c r="DV21" s="144"/>
      <c r="DW21" s="143"/>
      <c r="DX21" s="143"/>
      <c r="DY21" s="143"/>
      <c r="DZ21" s="143"/>
      <c r="EA21" s="143"/>
      <c r="EB21" s="143"/>
      <c r="EC21" s="143"/>
      <c r="ED21" s="143"/>
      <c r="EE21" s="143"/>
      <c r="EF21" s="144"/>
      <c r="EG21" s="216"/>
      <c r="EH21" s="216"/>
      <c r="EI21" s="216"/>
      <c r="EJ21" s="219"/>
      <c r="EK21" s="219"/>
      <c r="EL21" s="234"/>
      <c r="EM21" s="234"/>
      <c r="EN21" s="234"/>
      <c r="EO21" s="165"/>
      <c r="EP21" s="143"/>
      <c r="EQ21" s="143"/>
      <c r="ER21" s="143"/>
      <c r="ES21" s="143"/>
      <c r="ET21" s="143"/>
      <c r="EU21" s="143"/>
      <c r="EV21" s="143"/>
      <c r="EW21" s="143"/>
      <c r="EX21" s="143"/>
      <c r="EY21" s="165"/>
      <c r="EZ21" s="143"/>
      <c r="FA21" s="219"/>
      <c r="FB21" s="219"/>
      <c r="FC21" s="219"/>
      <c r="FD21" s="219"/>
      <c r="FE21" s="219"/>
      <c r="FF21" s="219"/>
      <c r="FG21" s="219"/>
      <c r="FH21" s="220"/>
      <c r="FI21" s="143"/>
      <c r="FJ21" s="142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99" t="s">
        <v>4</v>
      </c>
      <c r="GC21" s="100" t="s">
        <v>110</v>
      </c>
    </row>
    <row r="22" spans="19:185" s="133" customFormat="1" ht="11.25" customHeight="1" thickBot="1">
      <c r="S22" s="132"/>
      <c r="T22" s="129"/>
      <c r="U22"/>
      <c r="V22"/>
      <c r="W22"/>
      <c r="X22" s="191"/>
      <c r="Y22" s="138"/>
      <c r="Z22" s="138"/>
      <c r="AA22" s="138"/>
      <c r="AB22" s="204"/>
      <c r="AC22" s="204"/>
      <c r="AD22" s="138"/>
      <c r="AE22" s="213">
        <f>SUM(AE23:AF26)</f>
        <v>49</v>
      </c>
      <c r="AF22" s="213"/>
      <c r="AG22" s="227"/>
      <c r="AH22" s="223">
        <f>SUM(AI23:AJ26)</f>
        <v>52</v>
      </c>
      <c r="AI22" s="218"/>
      <c r="AJ22" s="218"/>
      <c r="AL22"/>
      <c r="AM22"/>
      <c r="AO22" s="248">
        <f>SUM(AO23:AP26)</f>
        <v>38</v>
      </c>
      <c r="AP22" s="248"/>
      <c r="AQ22" s="257"/>
      <c r="AR22" s="223">
        <f>SUM(AS23:AT26)</f>
        <v>42</v>
      </c>
      <c r="AS22" s="218"/>
      <c r="AT22" s="218"/>
      <c r="AY22" s="153"/>
      <c r="AZ22" s="153"/>
      <c r="BA22" s="154"/>
      <c r="BB22" s="155"/>
      <c r="BC22" s="153"/>
      <c r="BD22" s="153"/>
      <c r="BG22" s="138"/>
      <c r="BH22" s="138"/>
      <c r="BI22" s="136"/>
      <c r="BJ22" s="138"/>
      <c r="BK22" s="138"/>
      <c r="BO22" s="213">
        <f>SUM(BO23:BP27)</f>
        <v>67</v>
      </c>
      <c r="BP22" s="213"/>
      <c r="BQ22" s="227"/>
      <c r="BR22" s="223">
        <f>SUM(BS23:BT27)</f>
        <v>68</v>
      </c>
      <c r="BS22" s="218"/>
      <c r="BT22" s="218"/>
      <c r="BU22" s="159"/>
      <c r="BV22" s="159"/>
      <c r="BW22" s="159"/>
      <c r="BX22" s="159"/>
      <c r="BY22" s="213">
        <f>SUM(BY23:BZ26)</f>
        <v>24</v>
      </c>
      <c r="BZ22" s="213"/>
      <c r="CA22" s="227"/>
      <c r="CB22" s="223">
        <f>SUM(CC23:CD26)</f>
        <v>86</v>
      </c>
      <c r="CC22" s="218"/>
      <c r="CD22" s="218"/>
      <c r="CE22" s="157"/>
      <c r="CF22" s="157"/>
      <c r="CG22" s="157"/>
      <c r="CH22" s="47"/>
      <c r="CI22" s="47"/>
      <c r="CJ22" s="189"/>
      <c r="CK22" s="158"/>
      <c r="CL22" s="158"/>
      <c r="CM22" s="158"/>
      <c r="CN22" s="158"/>
      <c r="CO22" s="158"/>
      <c r="CP22" s="158"/>
      <c r="CQ22" s="159"/>
      <c r="CR22" s="175"/>
      <c r="CS22" s="157"/>
      <c r="CT22" s="157"/>
      <c r="CU22" s="157"/>
      <c r="CV22" s="204"/>
      <c r="CW22" s="204"/>
      <c r="CX22" s="157"/>
      <c r="CY22" s="213">
        <f>SUM(CY23:CZ26)</f>
        <v>13</v>
      </c>
      <c r="CZ22" s="213"/>
      <c r="DA22" s="227"/>
      <c r="DB22" s="223">
        <f>SUM(DC23:DD26)</f>
        <v>88</v>
      </c>
      <c r="DC22" s="218"/>
      <c r="DD22" s="218"/>
      <c r="DE22" s="159"/>
      <c r="DF22" s="159"/>
      <c r="DG22" s="159"/>
      <c r="DH22" s="159"/>
      <c r="DI22" s="218">
        <f>SUM(DI23:DJ26)</f>
        <v>77</v>
      </c>
      <c r="DJ22" s="218"/>
      <c r="DK22" s="222"/>
      <c r="DL22" s="247">
        <f>SUM(DM23:DN26)</f>
        <v>33</v>
      </c>
      <c r="DM22" s="248"/>
      <c r="DN22" s="248"/>
      <c r="DO22" s="159"/>
      <c r="DP22" s="159"/>
      <c r="DQ22" s="159"/>
      <c r="DR22" s="159"/>
      <c r="DS22" s="157"/>
      <c r="DT22" s="157"/>
      <c r="DU22" s="157"/>
      <c r="DV22" s="160"/>
      <c r="DW22" s="157"/>
      <c r="DX22" s="157"/>
      <c r="DY22" s="159"/>
      <c r="DZ22" s="159"/>
      <c r="EA22" s="159"/>
      <c r="EB22" s="159"/>
      <c r="EC22" s="161"/>
      <c r="ED22" s="161"/>
      <c r="EE22" s="162"/>
      <c r="EF22" s="163"/>
      <c r="EG22" s="161"/>
      <c r="EH22" s="161"/>
      <c r="EI22" s="159"/>
      <c r="EJ22" s="159"/>
      <c r="EK22" s="159"/>
      <c r="EL22" s="159"/>
      <c r="EM22" s="218">
        <f>SUM(EM23:EN26)</f>
        <v>65</v>
      </c>
      <c r="EN22" s="218"/>
      <c r="EO22" s="222"/>
      <c r="EP22" s="213">
        <f>SUM(EQ23:ER26)</f>
        <v>51</v>
      </c>
      <c r="EQ22" s="213"/>
      <c r="ER22" s="213"/>
      <c r="ES22" s="159"/>
      <c r="ET22" s="159"/>
      <c r="EU22" s="159"/>
      <c r="EV22" s="159"/>
      <c r="EW22" s="218">
        <f>SUM(EW23:EX26)</f>
        <v>98</v>
      </c>
      <c r="EX22" s="218"/>
      <c r="EY22" s="222"/>
      <c r="EZ22" s="213">
        <f>SUM(FA23:FB26)</f>
        <v>22</v>
      </c>
      <c r="FA22" s="213"/>
      <c r="FB22" s="213"/>
      <c r="FC22" s="138"/>
      <c r="FD22" s="138"/>
      <c r="FE22" s="138"/>
      <c r="FF22" s="138"/>
      <c r="FG22" s="138"/>
      <c r="FH22" s="164"/>
      <c r="FJ22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99" t="s">
        <v>164</v>
      </c>
      <c r="GC22" s="100" t="s">
        <v>111</v>
      </c>
    </row>
    <row r="23" spans="19:185" s="133" customFormat="1" ht="11.25" customHeight="1" thickTop="1">
      <c r="S23" s="150"/>
      <c r="T23"/>
      <c r="U23"/>
      <c r="V23"/>
      <c r="W23"/>
      <c r="X23" s="174"/>
      <c r="AE23" s="207">
        <v>9</v>
      </c>
      <c r="AF23" s="208"/>
      <c r="AG23" s="204" t="s">
        <v>189</v>
      </c>
      <c r="AH23" s="204"/>
      <c r="AI23" s="224">
        <v>21</v>
      </c>
      <c r="AJ23" s="225"/>
      <c r="AL23"/>
      <c r="AM23"/>
      <c r="AO23" s="259">
        <v>8</v>
      </c>
      <c r="AP23" s="260"/>
      <c r="AQ23" s="261" t="s">
        <v>189</v>
      </c>
      <c r="AR23" s="204"/>
      <c r="AS23" s="224">
        <v>5</v>
      </c>
      <c r="AT23" s="225"/>
      <c r="AY23" s="138"/>
      <c r="AZ23" s="138"/>
      <c r="BA23" s="138"/>
      <c r="BB23" s="136"/>
      <c r="BC23" s="138"/>
      <c r="BD23" s="138"/>
      <c r="BG23" s="138"/>
      <c r="BH23" s="138"/>
      <c r="BI23" s="136"/>
      <c r="BJ23" s="138"/>
      <c r="BK23" s="138"/>
      <c r="BO23" s="207">
        <v>16</v>
      </c>
      <c r="BP23" s="208"/>
      <c r="BQ23" s="204" t="s">
        <v>188</v>
      </c>
      <c r="BR23" s="204"/>
      <c r="BS23" s="224">
        <v>18</v>
      </c>
      <c r="BT23" s="225"/>
      <c r="BY23" s="207">
        <v>5</v>
      </c>
      <c r="BZ23" s="208"/>
      <c r="CA23" s="204" t="s">
        <v>188</v>
      </c>
      <c r="CB23" s="204"/>
      <c r="CC23" s="224">
        <v>10</v>
      </c>
      <c r="CD23" s="225"/>
      <c r="CH23" s="131"/>
      <c r="CI23" s="131"/>
      <c r="CJ23" s="180"/>
      <c r="CK23"/>
      <c r="CL23"/>
      <c r="CM23"/>
      <c r="CN23"/>
      <c r="CO23"/>
      <c r="CP23"/>
      <c r="CR23" s="174"/>
      <c r="CY23" s="207">
        <v>2</v>
      </c>
      <c r="CZ23" s="208"/>
      <c r="DA23" s="204" t="s">
        <v>188</v>
      </c>
      <c r="DB23" s="204"/>
      <c r="DC23" s="224">
        <v>19</v>
      </c>
      <c r="DD23" s="225"/>
      <c r="DH23" s="164"/>
      <c r="DI23" s="208">
        <v>20</v>
      </c>
      <c r="DJ23" s="208"/>
      <c r="DK23" s="204" t="s">
        <v>188</v>
      </c>
      <c r="DL23" s="204"/>
      <c r="DM23" s="262">
        <v>12</v>
      </c>
      <c r="DN23" s="263"/>
      <c r="DS23" s="138"/>
      <c r="DT23" s="138"/>
      <c r="DU23" s="138"/>
      <c r="DV23" s="136"/>
      <c r="DW23" s="138"/>
      <c r="DX23" s="138"/>
      <c r="EC23" s="138"/>
      <c r="ED23" s="138"/>
      <c r="EE23" s="138"/>
      <c r="EF23" s="136"/>
      <c r="EG23" s="138"/>
      <c r="EH23" s="138"/>
      <c r="EL23" s="164"/>
      <c r="EM23" s="208">
        <v>18</v>
      </c>
      <c r="EN23" s="208"/>
      <c r="EO23" s="204" t="s">
        <v>188</v>
      </c>
      <c r="EP23" s="204"/>
      <c r="EQ23" s="205">
        <v>8</v>
      </c>
      <c r="ER23" s="211"/>
      <c r="EV23" s="164"/>
      <c r="EW23" s="208">
        <v>16</v>
      </c>
      <c r="EX23" s="208"/>
      <c r="EY23" s="204" t="s">
        <v>188</v>
      </c>
      <c r="EZ23" s="204"/>
      <c r="FA23" s="205">
        <v>9</v>
      </c>
      <c r="FB23" s="211"/>
      <c r="FH23" s="164"/>
      <c r="FJ23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99" t="s">
        <v>22</v>
      </c>
      <c r="GC23" s="100" t="s">
        <v>112</v>
      </c>
    </row>
    <row r="24" spans="1:185" s="133" customFormat="1" ht="11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S24" s="150"/>
      <c r="T24"/>
      <c r="U24"/>
      <c r="V24"/>
      <c r="W24"/>
      <c r="X24" s="174"/>
      <c r="AE24" s="207">
        <v>16</v>
      </c>
      <c r="AF24" s="208"/>
      <c r="AG24" s="204" t="s">
        <v>189</v>
      </c>
      <c r="AH24" s="204"/>
      <c r="AI24" s="205">
        <v>8</v>
      </c>
      <c r="AJ24" s="206"/>
      <c r="AL24"/>
      <c r="AM24"/>
      <c r="AO24" s="207">
        <v>14</v>
      </c>
      <c r="AP24" s="208"/>
      <c r="AQ24" s="204" t="s">
        <v>189</v>
      </c>
      <c r="AR24" s="204"/>
      <c r="AS24" s="205">
        <v>10</v>
      </c>
      <c r="AT24" s="206"/>
      <c r="AY24" s="138"/>
      <c r="AZ24" s="138"/>
      <c r="BA24" s="138"/>
      <c r="BB24" s="136"/>
      <c r="BC24" s="138"/>
      <c r="BD24" s="138"/>
      <c r="BG24" s="138"/>
      <c r="BH24" s="138"/>
      <c r="BI24" s="136"/>
      <c r="BJ24" s="138"/>
      <c r="BK24" s="138"/>
      <c r="BO24" s="207">
        <v>20</v>
      </c>
      <c r="BP24" s="208"/>
      <c r="BQ24" s="204" t="s">
        <v>188</v>
      </c>
      <c r="BR24" s="204"/>
      <c r="BS24" s="205">
        <v>19</v>
      </c>
      <c r="BT24" s="206"/>
      <c r="BY24" s="207">
        <v>7</v>
      </c>
      <c r="BZ24" s="208"/>
      <c r="CA24" s="204" t="s">
        <v>188</v>
      </c>
      <c r="CB24" s="204"/>
      <c r="CC24" s="205">
        <v>23</v>
      </c>
      <c r="CD24" s="206"/>
      <c r="CH24" s="131"/>
      <c r="CI24" s="131"/>
      <c r="CJ24" s="180"/>
      <c r="CK24"/>
      <c r="CL24"/>
      <c r="CM24"/>
      <c r="CN24"/>
      <c r="CO24"/>
      <c r="CP24"/>
      <c r="CR24" s="174"/>
      <c r="CY24" s="207">
        <v>4</v>
      </c>
      <c r="CZ24" s="208"/>
      <c r="DA24" s="204" t="s">
        <v>188</v>
      </c>
      <c r="DB24" s="204"/>
      <c r="DC24" s="205">
        <v>24</v>
      </c>
      <c r="DD24" s="206"/>
      <c r="DH24" s="164"/>
      <c r="DI24" s="208">
        <v>23</v>
      </c>
      <c r="DJ24" s="208"/>
      <c r="DK24" s="204" t="s">
        <v>188</v>
      </c>
      <c r="DL24" s="204"/>
      <c r="DM24" s="205">
        <v>4</v>
      </c>
      <c r="DN24" s="211"/>
      <c r="DS24" s="138"/>
      <c r="DT24" s="138"/>
      <c r="DU24" s="138"/>
      <c r="DV24" s="136"/>
      <c r="DW24" s="138"/>
      <c r="DX24" s="138"/>
      <c r="EC24" s="138"/>
      <c r="ED24" s="138"/>
      <c r="EE24" s="138"/>
      <c r="EF24" s="136"/>
      <c r="EG24" s="138"/>
      <c r="EH24" s="138"/>
      <c r="EL24" s="164"/>
      <c r="EM24" s="208">
        <v>14</v>
      </c>
      <c r="EN24" s="208"/>
      <c r="EO24" s="204" t="s">
        <v>188</v>
      </c>
      <c r="EP24" s="204"/>
      <c r="EQ24" s="205">
        <v>13</v>
      </c>
      <c r="ER24" s="211"/>
      <c r="EV24" s="164"/>
      <c r="EW24" s="208">
        <v>23</v>
      </c>
      <c r="EX24" s="208"/>
      <c r="EY24" s="204" t="s">
        <v>188</v>
      </c>
      <c r="EZ24" s="204"/>
      <c r="FA24" s="205">
        <v>0</v>
      </c>
      <c r="FB24" s="211"/>
      <c r="FH24" s="164"/>
      <c r="FJ24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01" t="s">
        <v>18</v>
      </c>
      <c r="GC24" s="100" t="s">
        <v>141</v>
      </c>
    </row>
    <row r="25" spans="1:185" s="133" customFormat="1" ht="11.2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S25" s="150"/>
      <c r="T25"/>
      <c r="U25"/>
      <c r="V25"/>
      <c r="W25"/>
      <c r="X25" s="174"/>
      <c r="AE25" s="207">
        <v>11</v>
      </c>
      <c r="AF25" s="208"/>
      <c r="AG25" s="204" t="s">
        <v>190</v>
      </c>
      <c r="AH25" s="204"/>
      <c r="AI25" s="205">
        <v>10</v>
      </c>
      <c r="AJ25" s="206"/>
      <c r="AL25"/>
      <c r="AM25"/>
      <c r="AO25" s="207">
        <v>11</v>
      </c>
      <c r="AP25" s="208"/>
      <c r="AQ25" s="204" t="s">
        <v>189</v>
      </c>
      <c r="AR25" s="204"/>
      <c r="AS25" s="205">
        <v>14</v>
      </c>
      <c r="AT25" s="206"/>
      <c r="AY25" s="138"/>
      <c r="AZ25" s="138"/>
      <c r="BA25" s="138"/>
      <c r="BB25" s="136"/>
      <c r="BC25" s="138"/>
      <c r="BD25" s="138"/>
      <c r="BG25" s="138"/>
      <c r="BH25" s="138"/>
      <c r="BI25" s="136"/>
      <c r="BJ25" s="138"/>
      <c r="BK25" s="138"/>
      <c r="BO25" s="207">
        <v>6</v>
      </c>
      <c r="BP25" s="208"/>
      <c r="BQ25" s="204" t="s">
        <v>188</v>
      </c>
      <c r="BR25" s="204"/>
      <c r="BS25" s="205">
        <v>11</v>
      </c>
      <c r="BT25" s="206"/>
      <c r="BY25" s="207">
        <v>6</v>
      </c>
      <c r="BZ25" s="208"/>
      <c r="CA25" s="204" t="s">
        <v>188</v>
      </c>
      <c r="CB25" s="204"/>
      <c r="CC25" s="205">
        <v>27</v>
      </c>
      <c r="CD25" s="206"/>
      <c r="CH25" s="131"/>
      <c r="CI25" s="131"/>
      <c r="CJ25" s="180"/>
      <c r="CK25"/>
      <c r="CL25"/>
      <c r="CM25"/>
      <c r="CN25"/>
      <c r="CO25"/>
      <c r="CP25"/>
      <c r="CR25" s="174"/>
      <c r="CY25" s="207">
        <v>2</v>
      </c>
      <c r="CZ25" s="208"/>
      <c r="DA25" s="204" t="s">
        <v>188</v>
      </c>
      <c r="DB25" s="204"/>
      <c r="DC25" s="205">
        <v>26</v>
      </c>
      <c r="DD25" s="206"/>
      <c r="DH25" s="164"/>
      <c r="DI25" s="208">
        <v>18</v>
      </c>
      <c r="DJ25" s="208"/>
      <c r="DK25" s="204" t="s">
        <v>188</v>
      </c>
      <c r="DL25" s="204"/>
      <c r="DM25" s="205">
        <v>5</v>
      </c>
      <c r="DN25" s="211"/>
      <c r="DS25" s="138"/>
      <c r="DT25" s="138"/>
      <c r="DU25" s="138"/>
      <c r="DV25" s="136"/>
      <c r="DW25" s="138"/>
      <c r="DX25" s="138"/>
      <c r="EC25" s="138"/>
      <c r="ED25" s="138"/>
      <c r="EE25" s="138"/>
      <c r="EF25" s="136"/>
      <c r="EG25" s="138"/>
      <c r="EH25" s="138"/>
      <c r="EL25" s="164"/>
      <c r="EM25" s="208">
        <v>18</v>
      </c>
      <c r="EN25" s="208"/>
      <c r="EO25" s="204" t="s">
        <v>188</v>
      </c>
      <c r="EP25" s="204"/>
      <c r="EQ25" s="205">
        <v>12</v>
      </c>
      <c r="ER25" s="211"/>
      <c r="EV25" s="164"/>
      <c r="EW25" s="208">
        <v>30</v>
      </c>
      <c r="EX25" s="208"/>
      <c r="EY25" s="204" t="s">
        <v>188</v>
      </c>
      <c r="EZ25" s="204"/>
      <c r="FA25" s="205">
        <v>6</v>
      </c>
      <c r="FB25" s="211"/>
      <c r="FH25" s="164"/>
      <c r="FJ25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01" t="s">
        <v>9</v>
      </c>
      <c r="GC25" s="100" t="s">
        <v>142</v>
      </c>
    </row>
    <row r="26" spans="1:185" s="133" customFormat="1" ht="11.2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S26" s="150"/>
      <c r="T26"/>
      <c r="U26"/>
      <c r="V26"/>
      <c r="W26"/>
      <c r="X26" s="192"/>
      <c r="AE26" s="207">
        <v>13</v>
      </c>
      <c r="AF26" s="208"/>
      <c r="AG26" s="204" t="s">
        <v>189</v>
      </c>
      <c r="AH26" s="204"/>
      <c r="AI26" s="205">
        <v>13</v>
      </c>
      <c r="AJ26" s="206"/>
      <c r="AL26"/>
      <c r="AM26"/>
      <c r="AO26" s="207">
        <v>5</v>
      </c>
      <c r="AP26" s="208"/>
      <c r="AQ26" s="204" t="s">
        <v>189</v>
      </c>
      <c r="AR26" s="204"/>
      <c r="AS26" s="205">
        <v>13</v>
      </c>
      <c r="AT26" s="206"/>
      <c r="AY26" s="138"/>
      <c r="AZ26" s="138"/>
      <c r="BA26" s="138"/>
      <c r="BB26" s="136"/>
      <c r="BC26" s="138"/>
      <c r="BD26" s="138"/>
      <c r="BG26" s="138"/>
      <c r="BH26" s="138"/>
      <c r="BI26" s="136"/>
      <c r="BJ26" s="138"/>
      <c r="BK26" s="138"/>
      <c r="BO26" s="207">
        <v>17</v>
      </c>
      <c r="BP26" s="208"/>
      <c r="BQ26" s="204" t="s">
        <v>188</v>
      </c>
      <c r="BR26" s="204"/>
      <c r="BS26" s="205">
        <v>11</v>
      </c>
      <c r="BT26" s="206"/>
      <c r="BY26" s="207">
        <v>6</v>
      </c>
      <c r="BZ26" s="208"/>
      <c r="CA26" s="204" t="s">
        <v>188</v>
      </c>
      <c r="CB26" s="204"/>
      <c r="CC26" s="205">
        <v>26</v>
      </c>
      <c r="CD26" s="206"/>
      <c r="CH26" s="131"/>
      <c r="CI26" s="131"/>
      <c r="CJ26" s="180"/>
      <c r="CK26"/>
      <c r="CL26"/>
      <c r="CM26"/>
      <c r="CN26"/>
      <c r="CO26"/>
      <c r="CP26"/>
      <c r="CR26" s="174"/>
      <c r="CY26" s="207">
        <v>5</v>
      </c>
      <c r="CZ26" s="208"/>
      <c r="DA26" s="204" t="s">
        <v>188</v>
      </c>
      <c r="DB26" s="204"/>
      <c r="DC26" s="205">
        <v>19</v>
      </c>
      <c r="DD26" s="206"/>
      <c r="DH26" s="164"/>
      <c r="DI26" s="208">
        <v>16</v>
      </c>
      <c r="DJ26" s="208"/>
      <c r="DK26" s="204" t="s">
        <v>188</v>
      </c>
      <c r="DL26" s="204"/>
      <c r="DM26" s="205">
        <v>12</v>
      </c>
      <c r="DN26" s="211"/>
      <c r="DS26" s="138"/>
      <c r="DT26" s="138"/>
      <c r="DU26" s="138"/>
      <c r="DV26" s="136"/>
      <c r="DW26" s="138"/>
      <c r="DX26" s="138"/>
      <c r="EC26" s="138"/>
      <c r="ED26" s="138"/>
      <c r="EE26" s="138"/>
      <c r="EF26" s="136"/>
      <c r="EG26" s="138"/>
      <c r="EH26" s="138"/>
      <c r="EL26" s="164"/>
      <c r="EM26" s="208">
        <v>15</v>
      </c>
      <c r="EN26" s="208"/>
      <c r="EO26" s="204" t="s">
        <v>188</v>
      </c>
      <c r="EP26" s="204"/>
      <c r="EQ26" s="205">
        <v>18</v>
      </c>
      <c r="ER26" s="211"/>
      <c r="EV26" s="164"/>
      <c r="EW26" s="208">
        <v>29</v>
      </c>
      <c r="EX26" s="208"/>
      <c r="EY26" s="204" t="s">
        <v>188</v>
      </c>
      <c r="EZ26" s="204"/>
      <c r="FA26" s="205">
        <v>7</v>
      </c>
      <c r="FB26" s="211"/>
      <c r="FH26" s="164"/>
      <c r="FJ26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01" t="s">
        <v>5</v>
      </c>
      <c r="GC26" s="100" t="s">
        <v>143</v>
      </c>
    </row>
    <row r="27" spans="1:185" s="133" customFormat="1" ht="11.2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S27" s="150"/>
      <c r="T27"/>
      <c r="U27"/>
      <c r="V27"/>
      <c r="W27"/>
      <c r="X27" s="192"/>
      <c r="AE27" s="207"/>
      <c r="AF27" s="208"/>
      <c r="AG27" s="204"/>
      <c r="AH27" s="204"/>
      <c r="AI27" s="205"/>
      <c r="AJ27" s="206"/>
      <c r="AL27"/>
      <c r="AM27"/>
      <c r="AO27" s="207"/>
      <c r="AP27" s="208"/>
      <c r="AQ27" s="204"/>
      <c r="AR27" s="204"/>
      <c r="AS27" s="205"/>
      <c r="AT27" s="206"/>
      <c r="AY27" s="138"/>
      <c r="AZ27" s="138"/>
      <c r="BA27" s="138"/>
      <c r="BB27" s="136"/>
      <c r="BC27" s="138"/>
      <c r="BD27" s="138"/>
      <c r="BG27" s="138"/>
      <c r="BH27" s="138"/>
      <c r="BI27" s="136"/>
      <c r="BJ27" s="138"/>
      <c r="BK27" s="138"/>
      <c r="BO27" s="236">
        <v>8</v>
      </c>
      <c r="BP27" s="237"/>
      <c r="BQ27" s="235" t="s">
        <v>189</v>
      </c>
      <c r="BR27" s="235"/>
      <c r="BS27" s="238">
        <v>9</v>
      </c>
      <c r="BT27" s="239"/>
      <c r="BY27" s="207"/>
      <c r="BZ27" s="208"/>
      <c r="CA27" s="204"/>
      <c r="CB27" s="204"/>
      <c r="CC27" s="205"/>
      <c r="CD27" s="206"/>
      <c r="CH27" s="131"/>
      <c r="CI27" s="131"/>
      <c r="CJ27" s="180"/>
      <c r="CK27"/>
      <c r="CL27"/>
      <c r="CM27"/>
      <c r="CN27"/>
      <c r="CO27"/>
      <c r="CP27"/>
      <c r="CR27" s="174"/>
      <c r="CY27" s="207"/>
      <c r="CZ27" s="208"/>
      <c r="DA27" s="204"/>
      <c r="DB27" s="204"/>
      <c r="DC27" s="205"/>
      <c r="DD27" s="206"/>
      <c r="DH27" s="164"/>
      <c r="DI27" s="208"/>
      <c r="DJ27" s="208"/>
      <c r="DK27" s="204"/>
      <c r="DL27" s="204"/>
      <c r="DM27" s="205"/>
      <c r="DN27" s="211"/>
      <c r="DS27" s="138"/>
      <c r="DT27" s="138"/>
      <c r="DU27" s="138"/>
      <c r="DV27" s="136"/>
      <c r="DW27" s="138"/>
      <c r="DX27" s="138"/>
      <c r="EC27" s="138"/>
      <c r="ED27" s="138"/>
      <c r="EE27" s="138"/>
      <c r="EF27" s="136"/>
      <c r="EG27" s="138"/>
      <c r="EH27" s="138"/>
      <c r="EL27" s="164"/>
      <c r="EM27" s="208"/>
      <c r="EN27" s="208"/>
      <c r="EO27" s="204"/>
      <c r="EP27" s="204"/>
      <c r="EQ27" s="205"/>
      <c r="ER27" s="211"/>
      <c r="EV27" s="164"/>
      <c r="EW27" s="208"/>
      <c r="EX27" s="208"/>
      <c r="EY27" s="204"/>
      <c r="EZ27" s="204"/>
      <c r="FA27" s="205"/>
      <c r="FB27" s="211"/>
      <c r="FH27" s="164"/>
      <c r="FJ27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01" t="s">
        <v>11</v>
      </c>
      <c r="GC27" s="100" t="s">
        <v>144</v>
      </c>
    </row>
    <row r="28" spans="1:185" s="134" customFormat="1" ht="13.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S28" s="139"/>
      <c r="T28"/>
      <c r="U28"/>
      <c r="V28"/>
      <c r="W28" s="212">
        <v>1</v>
      </c>
      <c r="X28" s="212"/>
      <c r="Y28" s="212"/>
      <c r="Z28" s="169"/>
      <c r="AA28" s="169"/>
      <c r="AB28" s="169"/>
      <c r="AC28" s="169"/>
      <c r="AD28" s="210">
        <v>2</v>
      </c>
      <c r="AE28" s="210"/>
      <c r="AF28" s="170"/>
      <c r="AG28" s="168"/>
      <c r="AH28" s="168"/>
      <c r="AI28" s="171"/>
      <c r="AJ28" s="212">
        <v>3</v>
      </c>
      <c r="AK28" s="212"/>
      <c r="AL28" s="172"/>
      <c r="AM28" s="172"/>
      <c r="AN28" s="210">
        <v>4</v>
      </c>
      <c r="AO28" s="210"/>
      <c r="AP28" s="170"/>
      <c r="AQ28" s="168"/>
      <c r="AR28" s="168"/>
      <c r="AS28" s="171"/>
      <c r="AT28" s="212">
        <v>5</v>
      </c>
      <c r="AU28" s="212"/>
      <c r="AV28" s="169"/>
      <c r="AW28" s="169"/>
      <c r="AX28" s="210"/>
      <c r="AY28" s="210"/>
      <c r="AZ28" s="212">
        <v>6</v>
      </c>
      <c r="BA28" s="212"/>
      <c r="BB28" s="212"/>
      <c r="BC28" s="212"/>
      <c r="BD28" s="212"/>
      <c r="BE28" s="212"/>
      <c r="BF28" s="212"/>
      <c r="BG28" s="212">
        <v>7</v>
      </c>
      <c r="BH28" s="212"/>
      <c r="BI28" s="212"/>
      <c r="BJ28" s="173"/>
      <c r="BK28" s="173"/>
      <c r="BL28" s="169"/>
      <c r="BM28" s="169"/>
      <c r="BN28" s="210">
        <v>8</v>
      </c>
      <c r="BO28" s="210"/>
      <c r="BP28" s="170"/>
      <c r="BQ28" s="168"/>
      <c r="BR28" s="168"/>
      <c r="BS28" s="171"/>
      <c r="BT28" s="212">
        <v>9</v>
      </c>
      <c r="BU28" s="212"/>
      <c r="BV28" s="169"/>
      <c r="BW28" s="169"/>
      <c r="BX28" s="210">
        <v>10</v>
      </c>
      <c r="BY28" s="210"/>
      <c r="BZ28" s="170"/>
      <c r="CA28" s="168"/>
      <c r="CB28" s="168"/>
      <c r="CC28" s="171"/>
      <c r="CD28" s="212">
        <v>11</v>
      </c>
      <c r="CE28" s="212"/>
      <c r="CF28" s="169"/>
      <c r="CG28" s="169"/>
      <c r="CH28" s="172"/>
      <c r="CI28" s="172"/>
      <c r="CJ28" s="215">
        <v>12</v>
      </c>
      <c r="CK28" s="215"/>
      <c r="CL28" s="215"/>
      <c r="CM28" s="172"/>
      <c r="CN28" s="172"/>
      <c r="CO28" s="172"/>
      <c r="CP28" s="172"/>
      <c r="CQ28" s="168"/>
      <c r="CR28" s="212">
        <v>13</v>
      </c>
      <c r="CS28" s="212"/>
      <c r="CT28" s="169"/>
      <c r="CU28" s="169"/>
      <c r="CV28" s="169"/>
      <c r="CW28" s="169"/>
      <c r="CX28" s="210">
        <v>14</v>
      </c>
      <c r="CY28" s="210"/>
      <c r="CZ28" s="170"/>
      <c r="DA28" s="168"/>
      <c r="DB28" s="168"/>
      <c r="DC28" s="171"/>
      <c r="DD28" s="212">
        <v>15</v>
      </c>
      <c r="DE28" s="212"/>
      <c r="DF28" s="169"/>
      <c r="DG28" s="169"/>
      <c r="DH28" s="210">
        <v>16</v>
      </c>
      <c r="DI28" s="210"/>
      <c r="DJ28" s="170"/>
      <c r="DK28" s="168"/>
      <c r="DL28" s="168"/>
      <c r="DM28" s="171"/>
      <c r="DN28" s="212">
        <v>17</v>
      </c>
      <c r="DO28" s="212"/>
      <c r="DP28" s="169"/>
      <c r="DQ28" s="169"/>
      <c r="DR28" s="169"/>
      <c r="DS28" s="169"/>
      <c r="DT28" s="210">
        <v>18</v>
      </c>
      <c r="DU28" s="210"/>
      <c r="DV28" s="210"/>
      <c r="DW28" s="210"/>
      <c r="DX28" s="173"/>
      <c r="DY28" s="173"/>
      <c r="DZ28" s="169"/>
      <c r="EA28" s="169"/>
      <c r="EB28" s="169">
        <v>18</v>
      </c>
      <c r="EC28" s="169"/>
      <c r="ED28" s="210">
        <v>19</v>
      </c>
      <c r="EE28" s="210"/>
      <c r="EF28" s="210"/>
      <c r="EG28" s="210"/>
      <c r="EH28" s="173">
        <v>19</v>
      </c>
      <c r="EI28" s="173"/>
      <c r="EJ28" s="169"/>
      <c r="EK28" s="169"/>
      <c r="EL28" s="210">
        <v>20</v>
      </c>
      <c r="EM28" s="210"/>
      <c r="EN28" s="170"/>
      <c r="EO28" s="168"/>
      <c r="EP28" s="168"/>
      <c r="EQ28" s="171"/>
      <c r="ER28" s="212">
        <v>21</v>
      </c>
      <c r="ES28" s="212"/>
      <c r="ET28" s="169"/>
      <c r="EU28" s="169"/>
      <c r="EV28" s="210">
        <v>22</v>
      </c>
      <c r="EW28" s="210"/>
      <c r="EX28" s="170"/>
      <c r="EY28" s="168"/>
      <c r="EZ28" s="168"/>
      <c r="FA28" s="171"/>
      <c r="FB28" s="212">
        <v>23</v>
      </c>
      <c r="FC28" s="212"/>
      <c r="FD28" s="169"/>
      <c r="FE28" s="169"/>
      <c r="FF28" s="169"/>
      <c r="FG28" s="169"/>
      <c r="FH28" s="210">
        <v>24</v>
      </c>
      <c r="FI28" s="210"/>
      <c r="FJ28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01" t="s">
        <v>187</v>
      </c>
      <c r="GC28" s="100" t="s">
        <v>145</v>
      </c>
    </row>
    <row r="29" spans="1:185" ht="13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S29" s="151"/>
      <c r="W29" s="214" t="s">
        <v>32</v>
      </c>
      <c r="X29" s="214"/>
      <c r="Y29" s="214"/>
      <c r="AD29" s="209" t="s">
        <v>40</v>
      </c>
      <c r="AE29" s="209"/>
      <c r="AJ29" s="209" t="s">
        <v>43</v>
      </c>
      <c r="AK29" s="209"/>
      <c r="AN29" s="209" t="s">
        <v>17</v>
      </c>
      <c r="AO29" s="209"/>
      <c r="AT29" s="209" t="s">
        <v>2</v>
      </c>
      <c r="AU29" s="209"/>
      <c r="AX29" s="209"/>
      <c r="AY29" s="209"/>
      <c r="AZ29" s="209" t="s">
        <v>4</v>
      </c>
      <c r="BA29" s="209"/>
      <c r="BB29" s="209"/>
      <c r="BC29" s="209"/>
      <c r="BD29" s="209"/>
      <c r="BE29" s="209"/>
      <c r="BF29" s="209"/>
      <c r="BG29" s="258" t="s">
        <v>18</v>
      </c>
      <c r="BH29" s="258"/>
      <c r="BI29" s="258"/>
      <c r="BJ29" s="140"/>
      <c r="BK29" s="140"/>
      <c r="BN29" s="209" t="s">
        <v>8</v>
      </c>
      <c r="BO29" s="209"/>
      <c r="BT29" s="209" t="s">
        <v>6</v>
      </c>
      <c r="BU29" s="209"/>
      <c r="BX29" s="209" t="s">
        <v>5</v>
      </c>
      <c r="BY29" s="209"/>
      <c r="CD29" s="209" t="s">
        <v>13</v>
      </c>
      <c r="CE29" s="209"/>
      <c r="CJ29" s="214" t="s">
        <v>3</v>
      </c>
      <c r="CK29" s="214"/>
      <c r="CL29" s="214"/>
      <c r="CQ29" s="128"/>
      <c r="CR29" s="217" t="s">
        <v>20</v>
      </c>
      <c r="CS29" s="217"/>
      <c r="CX29" s="209" t="s">
        <v>14</v>
      </c>
      <c r="CY29" s="209"/>
      <c r="DD29" s="209" t="s">
        <v>25</v>
      </c>
      <c r="DE29" s="209"/>
      <c r="DH29" s="209" t="s">
        <v>44</v>
      </c>
      <c r="DI29" s="209"/>
      <c r="DN29" s="209" t="s">
        <v>11</v>
      </c>
      <c r="DO29" s="209"/>
      <c r="DR29" s="156"/>
      <c r="DS29" s="156"/>
      <c r="DT29" s="209" t="s">
        <v>19</v>
      </c>
      <c r="DU29" s="209"/>
      <c r="DV29" s="209"/>
      <c r="DW29" s="209"/>
      <c r="DX29" s="156"/>
      <c r="DY29" s="156"/>
      <c r="EB29" s="156"/>
      <c r="EC29" s="156"/>
      <c r="ED29" s="209" t="s">
        <v>38</v>
      </c>
      <c r="EE29" s="209"/>
      <c r="EF29" s="209"/>
      <c r="EG29" s="209"/>
      <c r="EH29" s="156"/>
      <c r="EI29" s="156"/>
      <c r="EL29" s="209" t="s">
        <v>41</v>
      </c>
      <c r="EM29" s="209"/>
      <c r="ER29" s="209" t="s">
        <v>23</v>
      </c>
      <c r="ES29" s="209"/>
      <c r="EV29" s="209" t="s">
        <v>165</v>
      </c>
      <c r="EW29" s="209"/>
      <c r="FB29" s="209" t="s">
        <v>15</v>
      </c>
      <c r="FC29" s="209"/>
      <c r="FH29" s="217" t="s">
        <v>37</v>
      </c>
      <c r="FI29" s="217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01" t="s">
        <v>10</v>
      </c>
      <c r="GC29" s="100" t="s">
        <v>146</v>
      </c>
    </row>
    <row r="30" spans="1:185" ht="13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S30" s="151"/>
      <c r="W30" s="214"/>
      <c r="X30" s="214"/>
      <c r="Y30" s="214"/>
      <c r="AD30" s="209"/>
      <c r="AE30" s="209"/>
      <c r="AJ30" s="209"/>
      <c r="AK30" s="209"/>
      <c r="AN30" s="209"/>
      <c r="AO30" s="209"/>
      <c r="AT30" s="209"/>
      <c r="AU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58"/>
      <c r="BH30" s="258"/>
      <c r="BI30" s="258"/>
      <c r="BJ30" s="140"/>
      <c r="BK30" s="140"/>
      <c r="BN30" s="209"/>
      <c r="BO30" s="209"/>
      <c r="BT30" s="209"/>
      <c r="BU30" s="209"/>
      <c r="BX30" s="209"/>
      <c r="BY30" s="209"/>
      <c r="CD30" s="209"/>
      <c r="CE30" s="209"/>
      <c r="CJ30" s="214"/>
      <c r="CK30" s="214"/>
      <c r="CL30" s="214"/>
      <c r="CQ30" s="128"/>
      <c r="CR30" s="217"/>
      <c r="CS30" s="217"/>
      <c r="CX30" s="209"/>
      <c r="CY30" s="209"/>
      <c r="DD30" s="209"/>
      <c r="DE30" s="209"/>
      <c r="DH30" s="209"/>
      <c r="DI30" s="209"/>
      <c r="DN30" s="209"/>
      <c r="DO30" s="209"/>
      <c r="DR30" s="156"/>
      <c r="DS30" s="156"/>
      <c r="DT30" s="209"/>
      <c r="DU30" s="209"/>
      <c r="DV30" s="209"/>
      <c r="DW30" s="209"/>
      <c r="DX30" s="156"/>
      <c r="DY30" s="156"/>
      <c r="EB30" s="156"/>
      <c r="EC30" s="156"/>
      <c r="ED30" s="209"/>
      <c r="EE30" s="209"/>
      <c r="EF30" s="209"/>
      <c r="EG30" s="209"/>
      <c r="EH30" s="156"/>
      <c r="EI30" s="156"/>
      <c r="EL30" s="209"/>
      <c r="EM30" s="209"/>
      <c r="ER30" s="209"/>
      <c r="ES30" s="209"/>
      <c r="EV30" s="209"/>
      <c r="EW30" s="209"/>
      <c r="FB30" s="209"/>
      <c r="FC30" s="209"/>
      <c r="FH30" s="217"/>
      <c r="FI30" s="217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01" t="s">
        <v>6</v>
      </c>
      <c r="GC30" s="100" t="s">
        <v>147</v>
      </c>
    </row>
    <row r="31" spans="1:185" ht="13.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S31" s="151"/>
      <c r="W31" s="214"/>
      <c r="X31" s="214"/>
      <c r="Y31" s="214"/>
      <c r="AD31" s="209"/>
      <c r="AE31" s="209"/>
      <c r="AJ31" s="209"/>
      <c r="AK31" s="209"/>
      <c r="AN31" s="209"/>
      <c r="AO31" s="209"/>
      <c r="AT31" s="209"/>
      <c r="AU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58"/>
      <c r="BH31" s="258"/>
      <c r="BI31" s="258"/>
      <c r="BJ31" s="140"/>
      <c r="BK31" s="140"/>
      <c r="BN31" s="209"/>
      <c r="BO31" s="209"/>
      <c r="BT31" s="209"/>
      <c r="BU31" s="209"/>
      <c r="BX31" s="209"/>
      <c r="BY31" s="209"/>
      <c r="CD31" s="209"/>
      <c r="CE31" s="209"/>
      <c r="CJ31" s="214"/>
      <c r="CK31" s="214"/>
      <c r="CL31" s="214"/>
      <c r="CQ31" s="128"/>
      <c r="CR31" s="217"/>
      <c r="CS31" s="217"/>
      <c r="CX31" s="209"/>
      <c r="CY31" s="209"/>
      <c r="DD31" s="209"/>
      <c r="DE31" s="209"/>
      <c r="DH31" s="209"/>
      <c r="DI31" s="209"/>
      <c r="DN31" s="209"/>
      <c r="DO31" s="209"/>
      <c r="DR31" s="156"/>
      <c r="DS31" s="156"/>
      <c r="DT31" s="209"/>
      <c r="DU31" s="209"/>
      <c r="DV31" s="209"/>
      <c r="DW31" s="209"/>
      <c r="DX31" s="156"/>
      <c r="DY31" s="156"/>
      <c r="EB31" s="156"/>
      <c r="EC31" s="156"/>
      <c r="ED31" s="209"/>
      <c r="EE31" s="209"/>
      <c r="EF31" s="209"/>
      <c r="EG31" s="209"/>
      <c r="EH31" s="156"/>
      <c r="EI31" s="156"/>
      <c r="EL31" s="209"/>
      <c r="EM31" s="209"/>
      <c r="ER31" s="209"/>
      <c r="ES31" s="209"/>
      <c r="EV31" s="209"/>
      <c r="EW31" s="209"/>
      <c r="FB31" s="209"/>
      <c r="FC31" s="209"/>
      <c r="FH31" s="217"/>
      <c r="FI31" s="217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01" t="s">
        <v>12</v>
      </c>
      <c r="GC31" s="100" t="s">
        <v>156</v>
      </c>
    </row>
    <row r="32" spans="1:185" ht="13.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S32" s="151"/>
      <c r="W32" s="214"/>
      <c r="X32" s="214"/>
      <c r="Y32" s="214"/>
      <c r="AD32" s="209"/>
      <c r="AE32" s="209"/>
      <c r="AJ32" s="209"/>
      <c r="AK32" s="209"/>
      <c r="AN32" s="209"/>
      <c r="AO32" s="209"/>
      <c r="AT32" s="209"/>
      <c r="AU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58"/>
      <c r="BH32" s="258"/>
      <c r="BI32" s="258"/>
      <c r="BJ32" s="140"/>
      <c r="BK32" s="140"/>
      <c r="BN32" s="209"/>
      <c r="BO32" s="209"/>
      <c r="BT32" s="209"/>
      <c r="BU32" s="209"/>
      <c r="BX32" s="209"/>
      <c r="BY32" s="209"/>
      <c r="CD32" s="209"/>
      <c r="CE32" s="209"/>
      <c r="CJ32" s="214"/>
      <c r="CK32" s="214"/>
      <c r="CL32" s="214"/>
      <c r="CQ32" s="128"/>
      <c r="CR32" s="217"/>
      <c r="CS32" s="217"/>
      <c r="CX32" s="209"/>
      <c r="CY32" s="209"/>
      <c r="DD32" s="209"/>
      <c r="DE32" s="209"/>
      <c r="DH32" s="209"/>
      <c r="DI32" s="209"/>
      <c r="DN32" s="209"/>
      <c r="DO32" s="209"/>
      <c r="DR32" s="156"/>
      <c r="DS32" s="156"/>
      <c r="DT32" s="209"/>
      <c r="DU32" s="209"/>
      <c r="DV32" s="209"/>
      <c r="DW32" s="209"/>
      <c r="DX32" s="156"/>
      <c r="DY32" s="156"/>
      <c r="EB32" s="156"/>
      <c r="EC32" s="156"/>
      <c r="ED32" s="209"/>
      <c r="EE32" s="209"/>
      <c r="EF32" s="209"/>
      <c r="EG32" s="209"/>
      <c r="EH32" s="156"/>
      <c r="EI32" s="156"/>
      <c r="EL32" s="209"/>
      <c r="EM32" s="209"/>
      <c r="ER32" s="209"/>
      <c r="ES32" s="209"/>
      <c r="EV32" s="209"/>
      <c r="EW32" s="209"/>
      <c r="FB32" s="209"/>
      <c r="FC32" s="209"/>
      <c r="FH32" s="217"/>
      <c r="FI32" s="217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01" t="s">
        <v>13</v>
      </c>
      <c r="GC32" s="100" t="s">
        <v>157</v>
      </c>
    </row>
    <row r="33" spans="1:185" ht="28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BF33" s="271" t="s">
        <v>197</v>
      </c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FB33" s="131"/>
      <c r="FC33" s="131"/>
      <c r="FD33" s="131"/>
      <c r="FE33" s="131"/>
      <c r="FF33" s="131"/>
      <c r="FG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01" t="s">
        <v>14</v>
      </c>
      <c r="GC33" s="100" t="s">
        <v>158</v>
      </c>
    </row>
    <row r="34" spans="1:185" ht="15.75" customHeight="1" thickBot="1">
      <c r="A34" s="294" t="s">
        <v>0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6"/>
      <c r="R34" s="92"/>
      <c r="S34" s="92"/>
      <c r="T34" s="256" t="s">
        <v>1</v>
      </c>
      <c r="U34" s="256"/>
      <c r="V34" s="256"/>
      <c r="W34" s="256"/>
      <c r="X34" s="256"/>
      <c r="Y34" s="256"/>
      <c r="Z34" s="256"/>
      <c r="AA34" s="256"/>
      <c r="AX34" s="129"/>
      <c r="AY34" s="129"/>
      <c r="AZ34" s="129"/>
      <c r="BA34" s="129"/>
      <c r="BB34" s="129"/>
      <c r="BC34" s="129"/>
      <c r="BD34" s="129"/>
      <c r="BE34" s="12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233">
        <f>SUM(CM35:CO38)</f>
        <v>61</v>
      </c>
      <c r="CN34" s="233"/>
      <c r="CO34" s="233"/>
      <c r="CP34" s="201"/>
      <c r="CQ34" s="166"/>
      <c r="CR34" s="242">
        <f>SUM(CR35:CT38)</f>
        <v>27</v>
      </c>
      <c r="CS34" s="242"/>
      <c r="CT34" s="242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47"/>
      <c r="FC34" s="147"/>
      <c r="FD34" s="147"/>
      <c r="FE34" s="147"/>
      <c r="FF34" s="147"/>
      <c r="FG34" s="147"/>
      <c r="FH34" s="129"/>
      <c r="FI34" s="129"/>
      <c r="FJ34" s="129"/>
      <c r="FK34" s="130"/>
      <c r="FL34" s="130"/>
      <c r="FM34" s="130"/>
      <c r="FN34" s="130"/>
      <c r="FO34" s="130"/>
      <c r="FP34" s="130"/>
      <c r="FQ34" s="147"/>
      <c r="FR34" s="147"/>
      <c r="FS34" s="147"/>
      <c r="FT34" s="147"/>
      <c r="FU34" s="130"/>
      <c r="FV34" s="130"/>
      <c r="FW34" s="130"/>
      <c r="FX34" s="130"/>
      <c r="FY34" s="131"/>
      <c r="FZ34" s="131"/>
      <c r="GA34" s="131"/>
      <c r="GB34" s="101" t="s">
        <v>44</v>
      </c>
      <c r="GC34" s="100" t="s">
        <v>159</v>
      </c>
    </row>
    <row r="35" spans="1:185" ht="11.25" customHeight="1" thickTop="1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9"/>
      <c r="R35" s="96"/>
      <c r="S35" s="92"/>
      <c r="T35" s="256"/>
      <c r="U35" s="256"/>
      <c r="V35" s="256"/>
      <c r="W35" s="256"/>
      <c r="X35" s="256"/>
      <c r="Y35" s="256"/>
      <c r="Z35" s="256"/>
      <c r="AA35" s="256"/>
      <c r="AX35" s="129"/>
      <c r="AY35" s="129"/>
      <c r="AZ35" s="129"/>
      <c r="BA35" s="129"/>
      <c r="BB35" s="129"/>
      <c r="BC35" s="129"/>
      <c r="BD35" s="129"/>
      <c r="BE35" s="195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241">
        <v>13</v>
      </c>
      <c r="CN35" s="241"/>
      <c r="CO35" s="241"/>
      <c r="CP35" s="241" t="s">
        <v>189</v>
      </c>
      <c r="CQ35" s="241"/>
      <c r="CR35" s="241">
        <v>5</v>
      </c>
      <c r="CS35" s="241"/>
      <c r="CT35" s="241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94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29"/>
      <c r="EV35" s="129"/>
      <c r="EW35" s="129"/>
      <c r="EX35" s="129"/>
      <c r="EY35" s="129"/>
      <c r="EZ35" s="129"/>
      <c r="FA35" s="129"/>
      <c r="FB35" s="147"/>
      <c r="FC35" s="147"/>
      <c r="FD35" s="147"/>
      <c r="FE35" s="147"/>
      <c r="FF35" s="147"/>
      <c r="FG35" s="147"/>
      <c r="FH35" s="129"/>
      <c r="FI35" s="129"/>
      <c r="FJ35" s="129"/>
      <c r="FK35" s="130"/>
      <c r="FL35" s="130"/>
      <c r="FM35" s="130"/>
      <c r="FN35" s="130"/>
      <c r="FO35" s="130"/>
      <c r="FP35" s="130"/>
      <c r="FQ35" s="147"/>
      <c r="FR35" s="147"/>
      <c r="FS35" s="147"/>
      <c r="FT35" s="147"/>
      <c r="FU35" s="130"/>
      <c r="FV35" s="130"/>
      <c r="FW35" s="130"/>
      <c r="FX35" s="130"/>
      <c r="FY35" s="131"/>
      <c r="FZ35" s="131"/>
      <c r="GA35" s="131"/>
      <c r="GB35" s="102"/>
      <c r="GC35" s="100" t="s">
        <v>160</v>
      </c>
    </row>
    <row r="36" spans="1:185" ht="11.25" customHeight="1">
      <c r="A36" s="284" t="s">
        <v>27</v>
      </c>
      <c r="B36" s="285"/>
      <c r="C36" s="285"/>
      <c r="D36" s="285"/>
      <c r="E36" s="285"/>
      <c r="F36" s="272" t="s">
        <v>198</v>
      </c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92"/>
      <c r="S36" s="92"/>
      <c r="T36" s="256"/>
      <c r="U36" s="256"/>
      <c r="V36" s="256"/>
      <c r="W36" s="256"/>
      <c r="X36" s="256"/>
      <c r="Y36" s="256"/>
      <c r="Z36" s="256"/>
      <c r="AA36" s="256"/>
      <c r="AX36" s="129"/>
      <c r="AY36" s="129"/>
      <c r="AZ36" s="129"/>
      <c r="BA36" s="129"/>
      <c r="BB36" s="129"/>
      <c r="BC36" s="129"/>
      <c r="BD36" s="129"/>
      <c r="BE36" s="195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241">
        <v>7</v>
      </c>
      <c r="CN36" s="241"/>
      <c r="CO36" s="241"/>
      <c r="CP36" s="241" t="s">
        <v>189</v>
      </c>
      <c r="CQ36" s="241"/>
      <c r="CR36" s="241">
        <v>6</v>
      </c>
      <c r="CS36" s="241"/>
      <c r="CT36" s="241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95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29"/>
      <c r="EV36" s="129"/>
      <c r="EW36" s="129"/>
      <c r="EX36" s="129"/>
      <c r="EY36" s="129"/>
      <c r="EZ36" s="129"/>
      <c r="FA36" s="129"/>
      <c r="FB36" s="147"/>
      <c r="FC36" s="147"/>
      <c r="FD36" s="147"/>
      <c r="FE36" s="147"/>
      <c r="FF36" s="147"/>
      <c r="FG36" s="147"/>
      <c r="FH36" s="129"/>
      <c r="FI36" s="129"/>
      <c r="FJ36" s="129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1"/>
      <c r="FZ36" s="131"/>
      <c r="GA36" s="131"/>
      <c r="GB36" s="102"/>
      <c r="GC36" s="100" t="s">
        <v>161</v>
      </c>
    </row>
    <row r="37" spans="1:185" ht="11.25" customHeight="1" thickBot="1">
      <c r="A37" s="290"/>
      <c r="B37" s="291"/>
      <c r="C37" s="291"/>
      <c r="D37" s="291"/>
      <c r="E37" s="291"/>
      <c r="F37" s="278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80"/>
      <c r="R37" s="92"/>
      <c r="S37" s="92"/>
      <c r="T37" s="256"/>
      <c r="U37" s="256"/>
      <c r="V37" s="256"/>
      <c r="W37" s="256"/>
      <c r="X37" s="256"/>
      <c r="Y37" s="256"/>
      <c r="Z37" s="256"/>
      <c r="AA37" s="256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199"/>
      <c r="AY37" s="199"/>
      <c r="AZ37" s="199"/>
      <c r="BA37" s="199"/>
      <c r="BB37" s="233">
        <f>SUM(BB38:BD41)</f>
        <v>56</v>
      </c>
      <c r="BC37" s="233"/>
      <c r="BD37" s="233"/>
      <c r="BE37" s="201"/>
      <c r="BF37" s="166"/>
      <c r="BG37" s="242">
        <f>SUM(BG38:BJ41)</f>
        <v>36</v>
      </c>
      <c r="BH37" s="242"/>
      <c r="BI37" s="242"/>
      <c r="BJ37" s="242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241">
        <v>29</v>
      </c>
      <c r="CN37" s="241"/>
      <c r="CO37" s="241"/>
      <c r="CP37" s="241" t="s">
        <v>189</v>
      </c>
      <c r="CQ37" s="241"/>
      <c r="CR37" s="241">
        <v>6</v>
      </c>
      <c r="CS37" s="241"/>
      <c r="CT37" s="241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242">
        <f>SUM(DW38:DY41)</f>
        <v>35</v>
      </c>
      <c r="DX37" s="242"/>
      <c r="DY37" s="242"/>
      <c r="DZ37" s="187"/>
      <c r="EA37" s="199"/>
      <c r="EB37" s="233">
        <f>SUM(EB38:ED41)</f>
        <v>41</v>
      </c>
      <c r="EC37" s="233"/>
      <c r="ED37" s="233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29"/>
      <c r="EV37" s="129"/>
      <c r="EW37" s="129"/>
      <c r="EX37" s="129"/>
      <c r="EY37" s="129"/>
      <c r="EZ37" s="129"/>
      <c r="FA37" s="129"/>
      <c r="FB37" s="147"/>
      <c r="FC37" s="147"/>
      <c r="FD37" s="147"/>
      <c r="FE37" s="147"/>
      <c r="FF37" s="147"/>
      <c r="FG37" s="147"/>
      <c r="FH37" s="129"/>
      <c r="FI37" s="129"/>
      <c r="FJ37" s="129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1"/>
      <c r="FZ37" s="131"/>
      <c r="GA37" s="131"/>
      <c r="GB37" s="102"/>
      <c r="GC37" s="100" t="s">
        <v>162</v>
      </c>
    </row>
    <row r="38" spans="1:185" ht="11.25" customHeight="1" thickBot="1" thickTop="1">
      <c r="A38" s="290"/>
      <c r="B38" s="291"/>
      <c r="C38" s="291"/>
      <c r="D38" s="291"/>
      <c r="E38" s="291"/>
      <c r="F38" s="281" t="s">
        <v>199</v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3"/>
      <c r="R38" s="92"/>
      <c r="S38" s="92"/>
      <c r="T38" s="92"/>
      <c r="U38" s="92"/>
      <c r="V38" s="92"/>
      <c r="W38" s="92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80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0"/>
      <c r="AY38" s="130"/>
      <c r="AZ38" s="130"/>
      <c r="BA38" s="130"/>
      <c r="BB38" s="241">
        <v>15</v>
      </c>
      <c r="BC38" s="241"/>
      <c r="BD38" s="241"/>
      <c r="BE38" s="241" t="s">
        <v>189</v>
      </c>
      <c r="BF38" s="241"/>
      <c r="BG38" s="241">
        <v>10</v>
      </c>
      <c r="BH38" s="241"/>
      <c r="BI38" s="241"/>
      <c r="BJ38" s="241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94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241">
        <v>12</v>
      </c>
      <c r="CN38" s="241"/>
      <c r="CO38" s="241"/>
      <c r="CP38" s="241" t="s">
        <v>189</v>
      </c>
      <c r="CQ38" s="241"/>
      <c r="CR38" s="241">
        <v>10</v>
      </c>
      <c r="CS38" s="241"/>
      <c r="CT38" s="241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93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204">
        <v>14</v>
      </c>
      <c r="DX38" s="204"/>
      <c r="DY38" s="204"/>
      <c r="DZ38" s="204" t="s">
        <v>192</v>
      </c>
      <c r="EA38" s="204"/>
      <c r="EB38" s="204">
        <v>6</v>
      </c>
      <c r="EC38" s="204"/>
      <c r="ED38" s="204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200"/>
      <c r="EU38" s="130"/>
      <c r="EV38" s="130"/>
      <c r="EW38" s="130"/>
      <c r="EX38" s="130"/>
      <c r="EY38" s="130"/>
      <c r="EZ38" s="130"/>
      <c r="FA38" s="147"/>
      <c r="FB38" s="147"/>
      <c r="FC38" s="130"/>
      <c r="FD38" s="130"/>
      <c r="FE38" s="130"/>
      <c r="FF38" s="130"/>
      <c r="FG38" s="147"/>
      <c r="FH38" s="147"/>
      <c r="FI38" s="130"/>
      <c r="FJ38" s="130"/>
      <c r="FK38" s="130"/>
      <c r="FL38" s="233">
        <f>SUM(FL39:FM42)</f>
        <v>62</v>
      </c>
      <c r="FM38" s="233"/>
      <c r="FN38" s="201"/>
      <c r="FO38" s="166"/>
      <c r="FP38" s="242">
        <f>SUM(FP39:FQ42)</f>
        <v>50</v>
      </c>
      <c r="FQ38" s="242"/>
      <c r="FR38" s="130"/>
      <c r="FS38" s="130"/>
      <c r="FT38" s="130"/>
      <c r="FU38" s="130"/>
      <c r="FV38" s="130"/>
      <c r="FW38" s="130"/>
      <c r="FX38" s="130"/>
      <c r="FY38" s="131"/>
      <c r="FZ38" s="131"/>
      <c r="GA38" s="131"/>
      <c r="GB38" s="103"/>
      <c r="GC38" s="100" t="s">
        <v>166</v>
      </c>
    </row>
    <row r="39" spans="1:185" ht="11.25" customHeight="1" thickTop="1">
      <c r="A39" s="284" t="s">
        <v>29</v>
      </c>
      <c r="B39" s="285"/>
      <c r="C39" s="285"/>
      <c r="D39" s="285"/>
      <c r="E39" s="286"/>
      <c r="F39" s="272" t="s">
        <v>200</v>
      </c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4"/>
      <c r="R39" s="92"/>
      <c r="S39" s="92"/>
      <c r="T39" s="92"/>
      <c r="U39" s="92"/>
      <c r="V39" s="92"/>
      <c r="W39" s="92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80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0"/>
      <c r="AY39" s="130"/>
      <c r="AZ39" s="130"/>
      <c r="BA39" s="130"/>
      <c r="BB39" s="241">
        <v>13</v>
      </c>
      <c r="BC39" s="241"/>
      <c r="BD39" s="241"/>
      <c r="BE39" s="241" t="s">
        <v>189</v>
      </c>
      <c r="BF39" s="241"/>
      <c r="BG39" s="241">
        <v>5</v>
      </c>
      <c r="BH39" s="241"/>
      <c r="BI39" s="241"/>
      <c r="BJ39" s="241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95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241"/>
      <c r="CN39" s="241"/>
      <c r="CO39" s="241"/>
      <c r="CP39" s="241"/>
      <c r="CQ39" s="241"/>
      <c r="CR39" s="241"/>
      <c r="CS39" s="241"/>
      <c r="CT39" s="241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95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204">
        <v>10</v>
      </c>
      <c r="DX39" s="204"/>
      <c r="DY39" s="204"/>
      <c r="DZ39" s="204" t="s">
        <v>189</v>
      </c>
      <c r="EA39" s="204"/>
      <c r="EB39" s="204">
        <v>13</v>
      </c>
      <c r="EC39" s="204"/>
      <c r="ED39" s="204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95"/>
      <c r="EU39" s="130"/>
      <c r="EV39" s="130"/>
      <c r="EW39" s="130"/>
      <c r="EX39" s="130"/>
      <c r="EY39" s="130"/>
      <c r="EZ39" s="130"/>
      <c r="FA39" s="147"/>
      <c r="FB39" s="147"/>
      <c r="FC39" s="130"/>
      <c r="FD39" s="130"/>
      <c r="FE39" s="130"/>
      <c r="FF39" s="130"/>
      <c r="FG39" s="147"/>
      <c r="FH39" s="147"/>
      <c r="FI39" s="130"/>
      <c r="FJ39" s="130"/>
      <c r="FK39" s="195"/>
      <c r="FL39" s="241">
        <v>17</v>
      </c>
      <c r="FM39" s="241"/>
      <c r="FN39" s="241" t="s">
        <v>189</v>
      </c>
      <c r="FO39" s="241"/>
      <c r="FP39" s="241">
        <v>4</v>
      </c>
      <c r="FQ39" s="266"/>
      <c r="FR39" s="130"/>
      <c r="FS39" s="130"/>
      <c r="FT39" s="148"/>
      <c r="FU39" s="147"/>
      <c r="FV39" s="147"/>
      <c r="FW39" s="147"/>
      <c r="FX39" s="147"/>
      <c r="FY39" s="47"/>
      <c r="FZ39" s="131"/>
      <c r="GA39" s="131"/>
      <c r="GB39" s="104"/>
      <c r="GC39" s="100" t="s">
        <v>167</v>
      </c>
    </row>
    <row r="40" spans="1:185" ht="11.25" customHeight="1">
      <c r="A40" s="287"/>
      <c r="B40" s="288"/>
      <c r="C40" s="288"/>
      <c r="D40" s="288"/>
      <c r="E40" s="289"/>
      <c r="F40" s="275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7"/>
      <c r="R40" s="92"/>
      <c r="S40" s="92"/>
      <c r="T40" s="146"/>
      <c r="U40" s="141"/>
      <c r="V40" s="141"/>
      <c r="W40" s="141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86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67"/>
      <c r="AY40" s="167"/>
      <c r="AZ40" s="167"/>
      <c r="BA40" s="167"/>
      <c r="BB40" s="246">
        <v>15</v>
      </c>
      <c r="BC40" s="246"/>
      <c r="BD40" s="246"/>
      <c r="BE40" s="246" t="s">
        <v>189</v>
      </c>
      <c r="BF40" s="246"/>
      <c r="BG40" s="246">
        <v>12</v>
      </c>
      <c r="BH40" s="246"/>
      <c r="BI40" s="246"/>
      <c r="BJ40" s="246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96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65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219">
        <v>2</v>
      </c>
      <c r="DX40" s="219"/>
      <c r="DY40" s="219"/>
      <c r="DZ40" s="219" t="s">
        <v>189</v>
      </c>
      <c r="EA40" s="219"/>
      <c r="EB40" s="219">
        <v>13</v>
      </c>
      <c r="EC40" s="219"/>
      <c r="ED40" s="219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65"/>
      <c r="EU40" s="143"/>
      <c r="EV40" s="143"/>
      <c r="EW40" s="143"/>
      <c r="EX40" s="143"/>
      <c r="EY40" s="143"/>
      <c r="EZ40" s="143"/>
      <c r="FA40" s="146"/>
      <c r="FB40" s="146"/>
      <c r="FC40" s="143"/>
      <c r="FD40" s="143"/>
      <c r="FE40" s="143"/>
      <c r="FF40" s="143"/>
      <c r="FG40" s="146"/>
      <c r="FH40" s="146"/>
      <c r="FI40" s="143"/>
      <c r="FJ40" s="130"/>
      <c r="FK40" s="195"/>
      <c r="FL40" s="241">
        <v>22</v>
      </c>
      <c r="FM40" s="241"/>
      <c r="FN40" s="241" t="s">
        <v>189</v>
      </c>
      <c r="FO40" s="241"/>
      <c r="FP40" s="241">
        <v>15</v>
      </c>
      <c r="FQ40" s="266"/>
      <c r="FR40" s="130"/>
      <c r="FS40" s="130"/>
      <c r="FT40" s="148"/>
      <c r="FU40" s="147"/>
      <c r="FV40" s="147"/>
      <c r="FW40" s="147"/>
      <c r="FX40" s="147"/>
      <c r="FY40" s="47"/>
      <c r="FZ40" s="131"/>
      <c r="GA40" s="131"/>
      <c r="GB40" s="104"/>
      <c r="GC40" s="100" t="s">
        <v>168</v>
      </c>
    </row>
    <row r="41" spans="1:185" ht="11.25" customHeight="1" thickBot="1">
      <c r="A41" s="284" t="s">
        <v>193</v>
      </c>
      <c r="B41" s="285"/>
      <c r="C41" s="285"/>
      <c r="D41" s="285"/>
      <c r="E41" s="286"/>
      <c r="F41" s="272" t="s">
        <v>201</v>
      </c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4"/>
      <c r="R41" s="92"/>
      <c r="S41" s="92"/>
      <c r="T41" s="147"/>
      <c r="U41" s="92"/>
      <c r="V41" s="92"/>
      <c r="W41" s="92"/>
      <c r="Y41" s="129"/>
      <c r="Z41" s="129"/>
      <c r="AA41" s="129"/>
      <c r="AB41" s="129"/>
      <c r="AC41" s="188"/>
      <c r="AD41" s="188"/>
      <c r="AE41" s="188"/>
      <c r="AF41" s="188"/>
      <c r="AG41" s="188"/>
      <c r="AH41" s="188"/>
      <c r="AI41" s="240">
        <f>SUM(AI42:AK46)</f>
        <v>103</v>
      </c>
      <c r="AJ41" s="240"/>
      <c r="AK41" s="240"/>
      <c r="AL41" s="190"/>
      <c r="AM41" s="166"/>
      <c r="AN41" s="242">
        <f>SUM(AN42:AP46)</f>
        <v>5</v>
      </c>
      <c r="AO41" s="242"/>
      <c r="AP41" s="242"/>
      <c r="AQ41" s="166"/>
      <c r="AR41" s="166"/>
      <c r="AS41" s="166"/>
      <c r="AT41" s="166"/>
      <c r="AU41" s="166"/>
      <c r="AV41" s="166"/>
      <c r="AW41" s="130"/>
      <c r="AX41" s="130"/>
      <c r="AY41" s="130"/>
      <c r="AZ41" s="130"/>
      <c r="BA41" s="130"/>
      <c r="BB41" s="241">
        <v>13</v>
      </c>
      <c r="BC41" s="241"/>
      <c r="BD41" s="241"/>
      <c r="BE41" s="249" t="s">
        <v>189</v>
      </c>
      <c r="BF41" s="249"/>
      <c r="BG41" s="241">
        <v>9</v>
      </c>
      <c r="BH41" s="241"/>
      <c r="BI41" s="241"/>
      <c r="BJ41" s="241"/>
      <c r="BK41" s="130"/>
      <c r="BL41" s="130"/>
      <c r="BM41" s="188"/>
      <c r="BN41" s="188"/>
      <c r="BO41" s="188"/>
      <c r="BP41" s="188"/>
      <c r="BQ41" s="188"/>
      <c r="BR41" s="188"/>
      <c r="BS41" s="240">
        <f>SUM(BS42:BU46)</f>
        <v>69</v>
      </c>
      <c r="BT41" s="240"/>
      <c r="BU41" s="240"/>
      <c r="BV41" s="190"/>
      <c r="BW41" s="166"/>
      <c r="BX41" s="242">
        <f>SUM(BX42:CA46)</f>
        <v>48</v>
      </c>
      <c r="BY41" s="242"/>
      <c r="BZ41" s="242"/>
      <c r="CA41" s="166"/>
      <c r="CB41" s="166"/>
      <c r="CC41" s="166"/>
      <c r="CD41" s="166"/>
      <c r="CE41" s="166"/>
      <c r="CF41" s="166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33"/>
      <c r="CR41" s="133"/>
      <c r="CS41" s="133"/>
      <c r="CT41" s="133"/>
      <c r="CU41" s="133"/>
      <c r="CV41" s="133"/>
      <c r="CW41" s="181"/>
      <c r="CX41" s="181"/>
      <c r="CY41" s="181"/>
      <c r="CZ41" s="181"/>
      <c r="DA41" s="181"/>
      <c r="DB41" s="181"/>
      <c r="DC41" s="218">
        <f>SUM(DC42:DE46)</f>
        <v>69</v>
      </c>
      <c r="DD41" s="218"/>
      <c r="DE41" s="218"/>
      <c r="DF41" s="185"/>
      <c r="DG41" s="135"/>
      <c r="DH41" s="213">
        <f>SUM(DH42:DJ46)</f>
        <v>22</v>
      </c>
      <c r="DI41" s="213"/>
      <c r="DJ41" s="213"/>
      <c r="DK41" s="135"/>
      <c r="DL41" s="135"/>
      <c r="DM41" s="135"/>
      <c r="DN41" s="135"/>
      <c r="DO41" s="135"/>
      <c r="DP41" s="135"/>
      <c r="DQ41" s="138"/>
      <c r="DR41" s="138"/>
      <c r="DS41" s="138"/>
      <c r="DT41" s="138"/>
      <c r="DU41" s="138"/>
      <c r="DV41" s="138"/>
      <c r="DW41" s="204">
        <v>9</v>
      </c>
      <c r="DX41" s="204"/>
      <c r="DY41" s="204"/>
      <c r="DZ41" s="204" t="s">
        <v>189</v>
      </c>
      <c r="EA41" s="204"/>
      <c r="EB41" s="204">
        <v>9</v>
      </c>
      <c r="EC41" s="204"/>
      <c r="ED41" s="204"/>
      <c r="EE41" s="138"/>
      <c r="EF41" s="138"/>
      <c r="EG41" s="138"/>
      <c r="EH41" s="138"/>
      <c r="EI41" s="138"/>
      <c r="EJ41" s="138"/>
      <c r="EK41" s="135"/>
      <c r="EL41" s="135"/>
      <c r="EM41" s="135"/>
      <c r="EN41" s="135"/>
      <c r="EO41" s="135"/>
      <c r="EP41" s="135"/>
      <c r="EQ41" s="213">
        <f>SUM(EQ42:ES46)</f>
        <v>45</v>
      </c>
      <c r="ER41" s="213"/>
      <c r="ES41" s="213"/>
      <c r="ET41" s="176"/>
      <c r="EU41" s="181"/>
      <c r="EV41" s="218">
        <f>SUM(EV42:EX46)</f>
        <v>65</v>
      </c>
      <c r="EW41" s="218"/>
      <c r="EX41" s="218"/>
      <c r="EY41" s="181"/>
      <c r="EZ41" s="181"/>
      <c r="FA41" s="181"/>
      <c r="FB41" s="181"/>
      <c r="FC41" s="181"/>
      <c r="FD41" s="181"/>
      <c r="FE41" s="133"/>
      <c r="FF41" s="133"/>
      <c r="FG41" s="133"/>
      <c r="FH41" s="133"/>
      <c r="FI41" s="133"/>
      <c r="FJ41" s="197"/>
      <c r="FK41" s="195"/>
      <c r="FL41" s="241">
        <v>15</v>
      </c>
      <c r="FM41" s="241"/>
      <c r="FN41" s="241" t="s">
        <v>189</v>
      </c>
      <c r="FO41" s="241"/>
      <c r="FP41" s="241">
        <v>22</v>
      </c>
      <c r="FQ41" s="266"/>
      <c r="FR41" s="130"/>
      <c r="FS41" s="130"/>
      <c r="FT41" s="148"/>
      <c r="FU41" s="47"/>
      <c r="FV41" s="47"/>
      <c r="FW41" s="47"/>
      <c r="FX41" s="47"/>
      <c r="FY41" s="47"/>
      <c r="FZ41" s="131"/>
      <c r="GA41" s="131"/>
      <c r="GB41" s="105"/>
      <c r="GC41" s="100" t="s">
        <v>169</v>
      </c>
    </row>
    <row r="42" spans="1:185" ht="11.25" customHeight="1" thickTop="1">
      <c r="A42" s="290"/>
      <c r="B42" s="291"/>
      <c r="C42" s="291"/>
      <c r="D42" s="291"/>
      <c r="E42" s="292"/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7"/>
      <c r="R42" s="92"/>
      <c r="S42" s="92"/>
      <c r="T42" s="92"/>
      <c r="U42" s="92"/>
      <c r="V42" s="92"/>
      <c r="W42" s="92"/>
      <c r="X42" s="133"/>
      <c r="Y42" s="133"/>
      <c r="Z42" s="133"/>
      <c r="AA42" s="133"/>
      <c r="AB42" s="164"/>
      <c r="AC42" s="138"/>
      <c r="AD42" s="138"/>
      <c r="AE42" s="138"/>
      <c r="AF42" s="138"/>
      <c r="AG42" s="138"/>
      <c r="AH42" s="138"/>
      <c r="AI42" s="208">
        <v>47</v>
      </c>
      <c r="AJ42" s="208"/>
      <c r="AK42" s="208"/>
      <c r="AL42" s="204" t="s">
        <v>188</v>
      </c>
      <c r="AM42" s="204"/>
      <c r="AN42" s="205">
        <v>0</v>
      </c>
      <c r="AO42" s="205"/>
      <c r="AP42" s="205"/>
      <c r="AQ42" s="138"/>
      <c r="AR42" s="138"/>
      <c r="AS42" s="138"/>
      <c r="AT42" s="138"/>
      <c r="AU42" s="138"/>
      <c r="AV42" s="137"/>
      <c r="AW42" s="133"/>
      <c r="AX42" s="129"/>
      <c r="AY42" s="129"/>
      <c r="AZ42" s="129"/>
      <c r="BA42" s="129"/>
      <c r="BB42" s="241"/>
      <c r="BC42" s="241"/>
      <c r="BD42" s="241"/>
      <c r="BE42" s="204"/>
      <c r="BF42" s="204"/>
      <c r="BG42" s="241"/>
      <c r="BH42" s="241"/>
      <c r="BI42" s="241"/>
      <c r="BJ42" s="241"/>
      <c r="BK42" s="133"/>
      <c r="BL42" s="164"/>
      <c r="BM42" s="138"/>
      <c r="BN42" s="138"/>
      <c r="BO42" s="138"/>
      <c r="BP42" s="138"/>
      <c r="BQ42" s="138"/>
      <c r="BR42" s="138"/>
      <c r="BS42" s="208">
        <v>16</v>
      </c>
      <c r="BT42" s="208"/>
      <c r="BU42" s="208"/>
      <c r="BV42" s="204" t="s">
        <v>188</v>
      </c>
      <c r="BW42" s="204"/>
      <c r="BX42" s="205">
        <v>8</v>
      </c>
      <c r="BY42" s="205"/>
      <c r="BZ42" s="205"/>
      <c r="CA42" s="138"/>
      <c r="CB42" s="138"/>
      <c r="CC42" s="138"/>
      <c r="CD42" s="138"/>
      <c r="CE42" s="138"/>
      <c r="CF42" s="137"/>
      <c r="CG42" s="133"/>
      <c r="CH42" s="129"/>
      <c r="CI42" s="129"/>
      <c r="CJ42" s="129"/>
      <c r="CK42" s="129"/>
      <c r="CL42" s="129"/>
      <c r="CM42" s="129"/>
      <c r="CN42" s="129"/>
      <c r="CO42" s="129"/>
      <c r="CP42" s="129"/>
      <c r="CQ42" s="133"/>
      <c r="CR42" s="133"/>
      <c r="CS42" s="133"/>
      <c r="CT42" s="133"/>
      <c r="CU42" s="133"/>
      <c r="CV42" s="164"/>
      <c r="CW42" s="138"/>
      <c r="CX42" s="138"/>
      <c r="CY42" s="138"/>
      <c r="CZ42" s="138"/>
      <c r="DA42" s="138"/>
      <c r="DB42" s="138"/>
      <c r="DC42" s="208">
        <v>22</v>
      </c>
      <c r="DD42" s="208"/>
      <c r="DE42" s="208"/>
      <c r="DF42" s="204" t="s">
        <v>188</v>
      </c>
      <c r="DG42" s="204"/>
      <c r="DH42" s="205">
        <v>11</v>
      </c>
      <c r="DI42" s="205"/>
      <c r="DJ42" s="205"/>
      <c r="DK42" s="138"/>
      <c r="DL42" s="138"/>
      <c r="DM42" s="138"/>
      <c r="DN42" s="138"/>
      <c r="DO42" s="138"/>
      <c r="DP42" s="137"/>
      <c r="DQ42" s="133"/>
      <c r="DR42" s="133"/>
      <c r="DS42" s="133"/>
      <c r="DT42" s="133"/>
      <c r="DU42" s="133"/>
      <c r="DV42" s="133"/>
      <c r="DW42" s="204"/>
      <c r="DX42" s="204"/>
      <c r="DY42" s="204"/>
      <c r="DZ42" s="204"/>
      <c r="EA42" s="204"/>
      <c r="EB42" s="204"/>
      <c r="EC42" s="204"/>
      <c r="ED42" s="204"/>
      <c r="EE42" s="133"/>
      <c r="EF42" s="133"/>
      <c r="EG42" s="133"/>
      <c r="EH42" s="133"/>
      <c r="EI42" s="133"/>
      <c r="EJ42" s="133"/>
      <c r="EK42" s="136"/>
      <c r="EL42" s="138"/>
      <c r="EM42" s="138"/>
      <c r="EN42" s="138"/>
      <c r="EO42" s="138"/>
      <c r="EP42" s="138"/>
      <c r="EQ42" s="208">
        <v>8</v>
      </c>
      <c r="ER42" s="208"/>
      <c r="ES42" s="208"/>
      <c r="ET42" s="204" t="s">
        <v>188</v>
      </c>
      <c r="EU42" s="204"/>
      <c r="EV42" s="205">
        <v>21</v>
      </c>
      <c r="EW42" s="205"/>
      <c r="EX42" s="205"/>
      <c r="EY42" s="138"/>
      <c r="EZ42" s="138"/>
      <c r="FA42" s="138"/>
      <c r="FB42" s="138"/>
      <c r="FC42" s="138"/>
      <c r="FD42" s="182"/>
      <c r="FE42" s="133"/>
      <c r="FF42" s="133"/>
      <c r="FG42" s="133"/>
      <c r="FH42" s="133"/>
      <c r="FI42" s="133"/>
      <c r="FJ42" s="129"/>
      <c r="FK42" s="195"/>
      <c r="FL42" s="241">
        <v>8</v>
      </c>
      <c r="FM42" s="241"/>
      <c r="FN42" s="241" t="s">
        <v>189</v>
      </c>
      <c r="FO42" s="241"/>
      <c r="FP42" s="241">
        <v>9</v>
      </c>
      <c r="FQ42" s="266"/>
      <c r="FR42" s="130"/>
      <c r="FS42" s="130"/>
      <c r="FT42" s="148"/>
      <c r="FU42" s="47"/>
      <c r="FV42" s="47"/>
      <c r="FW42" s="47"/>
      <c r="FX42" s="47"/>
      <c r="FY42" s="47"/>
      <c r="FZ42" s="131"/>
      <c r="GA42" s="131"/>
      <c r="GB42" s="105"/>
      <c r="GC42" s="100" t="s">
        <v>170</v>
      </c>
    </row>
    <row r="43" spans="1:185" ht="11.25" customHeight="1">
      <c r="A43" s="290"/>
      <c r="B43" s="291"/>
      <c r="C43" s="291"/>
      <c r="D43" s="291"/>
      <c r="E43" s="292"/>
      <c r="F43" s="293" t="s">
        <v>202</v>
      </c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80"/>
      <c r="R43" s="92"/>
      <c r="S43" s="92"/>
      <c r="T43" s="92"/>
      <c r="U43" s="92"/>
      <c r="V43" s="92"/>
      <c r="W43" s="92"/>
      <c r="X43" s="133"/>
      <c r="Y43" s="133"/>
      <c r="Z43" s="133"/>
      <c r="AA43" s="133"/>
      <c r="AB43" s="164"/>
      <c r="AC43" s="138"/>
      <c r="AD43" s="138"/>
      <c r="AE43" s="138"/>
      <c r="AF43" s="138"/>
      <c r="AG43" s="138"/>
      <c r="AH43" s="138"/>
      <c r="AI43" s="208">
        <v>14</v>
      </c>
      <c r="AJ43" s="208"/>
      <c r="AK43" s="208"/>
      <c r="AL43" s="204" t="s">
        <v>188</v>
      </c>
      <c r="AM43" s="204"/>
      <c r="AN43" s="205">
        <v>0</v>
      </c>
      <c r="AO43" s="205"/>
      <c r="AP43" s="205"/>
      <c r="AQ43" s="138"/>
      <c r="AR43" s="138"/>
      <c r="AS43" s="138"/>
      <c r="AT43" s="138"/>
      <c r="AU43" s="138"/>
      <c r="AV43" s="164"/>
      <c r="AW43" s="133"/>
      <c r="AX43" s="129"/>
      <c r="AY43" s="129"/>
      <c r="AZ43" s="129"/>
      <c r="BA43" s="129"/>
      <c r="BB43" s="129"/>
      <c r="BC43" s="133"/>
      <c r="BD43" s="133"/>
      <c r="BE43" s="133"/>
      <c r="BF43" s="133"/>
      <c r="BG43" s="133"/>
      <c r="BH43" s="133"/>
      <c r="BI43" s="133"/>
      <c r="BJ43" s="133"/>
      <c r="BK43" s="133"/>
      <c r="BL43" s="164"/>
      <c r="BM43" s="138"/>
      <c r="BN43" s="138"/>
      <c r="BO43" s="138"/>
      <c r="BP43" s="138"/>
      <c r="BQ43" s="138"/>
      <c r="BR43" s="138"/>
      <c r="BS43" s="208">
        <v>15</v>
      </c>
      <c r="BT43" s="208"/>
      <c r="BU43" s="208"/>
      <c r="BV43" s="204" t="s">
        <v>188</v>
      </c>
      <c r="BW43" s="204"/>
      <c r="BX43" s="205">
        <v>4</v>
      </c>
      <c r="BY43" s="205"/>
      <c r="BZ43" s="205"/>
      <c r="CA43" s="138"/>
      <c r="CB43" s="138"/>
      <c r="CC43" s="138"/>
      <c r="CD43" s="138"/>
      <c r="CE43" s="138"/>
      <c r="CF43" s="164"/>
      <c r="CG43" s="133"/>
      <c r="CH43" s="129"/>
      <c r="CI43" s="129"/>
      <c r="CJ43" s="129"/>
      <c r="CK43" s="129"/>
      <c r="CL43" s="129"/>
      <c r="CM43" s="129"/>
      <c r="CN43" s="129"/>
      <c r="CO43" s="129"/>
      <c r="CP43" s="129"/>
      <c r="CQ43" s="133"/>
      <c r="CR43" s="133"/>
      <c r="CS43" s="133"/>
      <c r="CT43" s="133"/>
      <c r="CU43" s="133"/>
      <c r="CV43" s="164"/>
      <c r="CW43" s="138"/>
      <c r="CX43" s="138"/>
      <c r="CY43" s="138"/>
      <c r="CZ43" s="138"/>
      <c r="DA43" s="138"/>
      <c r="DB43" s="138"/>
      <c r="DC43" s="208">
        <v>18</v>
      </c>
      <c r="DD43" s="208"/>
      <c r="DE43" s="208"/>
      <c r="DF43" s="204" t="s">
        <v>188</v>
      </c>
      <c r="DG43" s="204"/>
      <c r="DH43" s="205">
        <v>2</v>
      </c>
      <c r="DI43" s="205"/>
      <c r="DJ43" s="205"/>
      <c r="DK43" s="138"/>
      <c r="DL43" s="138"/>
      <c r="DM43" s="138"/>
      <c r="DN43" s="138"/>
      <c r="DO43" s="138"/>
      <c r="DP43" s="164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64"/>
      <c r="EK43" s="138"/>
      <c r="EL43" s="138"/>
      <c r="EM43" s="138"/>
      <c r="EN43" s="138"/>
      <c r="EO43" s="138"/>
      <c r="EP43" s="138"/>
      <c r="EQ43" s="208">
        <v>13</v>
      </c>
      <c r="ER43" s="208"/>
      <c r="ES43" s="208"/>
      <c r="ET43" s="204" t="s">
        <v>188</v>
      </c>
      <c r="EU43" s="204"/>
      <c r="EV43" s="205">
        <v>10</v>
      </c>
      <c r="EW43" s="205"/>
      <c r="EX43" s="205"/>
      <c r="EY43" s="138"/>
      <c r="EZ43" s="138"/>
      <c r="FA43" s="138"/>
      <c r="FB43" s="138"/>
      <c r="FC43" s="138"/>
      <c r="FD43" s="164"/>
      <c r="FE43" s="133"/>
      <c r="FF43" s="133"/>
      <c r="FG43" s="133"/>
      <c r="FH43" s="133"/>
      <c r="FI43" s="133"/>
      <c r="FJ43" s="129"/>
      <c r="FK43" s="243" t="s">
        <v>194</v>
      </c>
      <c r="FL43" s="243"/>
      <c r="FM43" s="130"/>
      <c r="FN43" s="130"/>
      <c r="FO43" s="130"/>
      <c r="FP43" s="130"/>
      <c r="FQ43" s="243" t="s">
        <v>195</v>
      </c>
      <c r="FR43" s="243"/>
      <c r="FS43" s="147"/>
      <c r="FT43" s="147"/>
      <c r="FU43" s="131"/>
      <c r="FV43" s="131"/>
      <c r="FW43" s="131"/>
      <c r="FX43" s="131"/>
      <c r="FY43" s="92"/>
      <c r="FZ43" s="92"/>
      <c r="GA43" s="131"/>
      <c r="GB43" s="105"/>
      <c r="GC43" s="100" t="s">
        <v>171</v>
      </c>
    </row>
    <row r="44" spans="1:185" ht="11.25" customHeight="1">
      <c r="A44" s="287"/>
      <c r="B44" s="288"/>
      <c r="C44" s="288"/>
      <c r="D44" s="288"/>
      <c r="E44" s="289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7"/>
      <c r="R44" s="92"/>
      <c r="S44" s="92"/>
      <c r="T44" s="92"/>
      <c r="U44" s="92"/>
      <c r="V44" s="92"/>
      <c r="W44" s="92"/>
      <c r="X44" s="133"/>
      <c r="Y44" s="133"/>
      <c r="Z44" s="133"/>
      <c r="AA44" s="133"/>
      <c r="AB44" s="164"/>
      <c r="AC44" s="138"/>
      <c r="AD44" s="138"/>
      <c r="AE44" s="138"/>
      <c r="AF44" s="138"/>
      <c r="AG44" s="138"/>
      <c r="AH44" s="138"/>
      <c r="AI44" s="208">
        <v>17</v>
      </c>
      <c r="AJ44" s="208"/>
      <c r="AK44" s="208"/>
      <c r="AL44" s="204" t="s">
        <v>188</v>
      </c>
      <c r="AM44" s="204"/>
      <c r="AN44" s="205">
        <v>2</v>
      </c>
      <c r="AO44" s="205"/>
      <c r="AP44" s="205"/>
      <c r="AQ44" s="138"/>
      <c r="AR44" s="138"/>
      <c r="AS44" s="138"/>
      <c r="AT44" s="138"/>
      <c r="AU44" s="138"/>
      <c r="AV44" s="164"/>
      <c r="AW44" s="133"/>
      <c r="AX44" s="129"/>
      <c r="AY44" s="129"/>
      <c r="AZ44" s="129"/>
      <c r="BA44" s="129"/>
      <c r="BB44" s="129"/>
      <c r="BC44" s="133"/>
      <c r="BD44" s="133"/>
      <c r="BE44" s="133"/>
      <c r="BF44" s="133"/>
      <c r="BG44" s="133"/>
      <c r="BH44" s="133"/>
      <c r="BI44" s="133"/>
      <c r="BJ44" s="133"/>
      <c r="BK44" s="133"/>
      <c r="BL44" s="164"/>
      <c r="BM44" s="138"/>
      <c r="BN44" s="138"/>
      <c r="BO44" s="138"/>
      <c r="BP44" s="138"/>
      <c r="BQ44" s="138"/>
      <c r="BR44" s="138"/>
      <c r="BS44" s="208">
        <v>20</v>
      </c>
      <c r="BT44" s="208"/>
      <c r="BU44" s="208"/>
      <c r="BV44" s="204" t="s">
        <v>188</v>
      </c>
      <c r="BW44" s="204"/>
      <c r="BX44" s="205">
        <v>10</v>
      </c>
      <c r="BY44" s="205"/>
      <c r="BZ44" s="205"/>
      <c r="CA44" s="138"/>
      <c r="CB44" s="138"/>
      <c r="CC44" s="138"/>
      <c r="CD44" s="138"/>
      <c r="CE44" s="138"/>
      <c r="CF44" s="164"/>
      <c r="CG44" s="133"/>
      <c r="CH44" s="129"/>
      <c r="CI44" s="129"/>
      <c r="CJ44" s="129"/>
      <c r="CK44" s="129"/>
      <c r="CL44" s="129"/>
      <c r="CM44" s="129"/>
      <c r="CN44" s="129"/>
      <c r="CO44" s="129"/>
      <c r="CP44" s="129"/>
      <c r="CQ44" s="133"/>
      <c r="CR44" s="133"/>
      <c r="CS44" s="133"/>
      <c r="CT44" s="133"/>
      <c r="CU44" s="133"/>
      <c r="CV44" s="164"/>
      <c r="CW44" s="138"/>
      <c r="CX44" s="138"/>
      <c r="CY44" s="138"/>
      <c r="CZ44" s="138"/>
      <c r="DA44" s="138"/>
      <c r="DB44" s="138"/>
      <c r="DC44" s="208">
        <v>18</v>
      </c>
      <c r="DD44" s="208"/>
      <c r="DE44" s="208"/>
      <c r="DF44" s="204" t="s">
        <v>188</v>
      </c>
      <c r="DG44" s="204"/>
      <c r="DH44" s="205">
        <v>5</v>
      </c>
      <c r="DI44" s="205"/>
      <c r="DJ44" s="205"/>
      <c r="DK44" s="138"/>
      <c r="DL44" s="138"/>
      <c r="DM44" s="138"/>
      <c r="DN44" s="138"/>
      <c r="DO44" s="138"/>
      <c r="DP44" s="164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64"/>
      <c r="EK44" s="138"/>
      <c r="EL44" s="138"/>
      <c r="EM44" s="138"/>
      <c r="EN44" s="138"/>
      <c r="EO44" s="138"/>
      <c r="EP44" s="138"/>
      <c r="EQ44" s="208">
        <v>16</v>
      </c>
      <c r="ER44" s="208"/>
      <c r="ES44" s="208"/>
      <c r="ET44" s="204" t="s">
        <v>188</v>
      </c>
      <c r="EU44" s="204"/>
      <c r="EV44" s="205">
        <v>17</v>
      </c>
      <c r="EW44" s="205"/>
      <c r="EX44" s="205"/>
      <c r="EY44" s="138"/>
      <c r="EZ44" s="138"/>
      <c r="FA44" s="138"/>
      <c r="FB44" s="138"/>
      <c r="FC44" s="138"/>
      <c r="FD44" s="164"/>
      <c r="FE44" s="133"/>
      <c r="FF44" s="133"/>
      <c r="FG44" s="133"/>
      <c r="FH44" s="133"/>
      <c r="FI44" s="133"/>
      <c r="FJ44" s="129"/>
      <c r="FK44" s="243"/>
      <c r="FL44" s="243"/>
      <c r="FM44" s="130"/>
      <c r="FN44" s="130"/>
      <c r="FO44" s="130"/>
      <c r="FP44" s="130"/>
      <c r="FQ44" s="243"/>
      <c r="FR44" s="243"/>
      <c r="FS44" s="147"/>
      <c r="FT44" s="147"/>
      <c r="FU44" s="131"/>
      <c r="FV44" s="131"/>
      <c r="FW44" s="131"/>
      <c r="FX44" s="131"/>
      <c r="FY44" s="92"/>
      <c r="FZ44" s="92"/>
      <c r="GA44" s="131"/>
      <c r="GB44" s="105"/>
      <c r="GC44" s="100" t="s">
        <v>172</v>
      </c>
    </row>
    <row r="45" spans="1:185" ht="11.25" customHeight="1">
      <c r="A45" s="294" t="s">
        <v>1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6"/>
      <c r="X45" s="133"/>
      <c r="Y45" s="133"/>
      <c r="Z45" s="133"/>
      <c r="AA45" s="133"/>
      <c r="AB45" s="164"/>
      <c r="AC45" s="138"/>
      <c r="AD45" s="138"/>
      <c r="AE45" s="138"/>
      <c r="AF45" s="138"/>
      <c r="AG45" s="138"/>
      <c r="AH45" s="138"/>
      <c r="AI45" s="208">
        <v>25</v>
      </c>
      <c r="AJ45" s="208"/>
      <c r="AK45" s="208"/>
      <c r="AL45" s="204" t="s">
        <v>188</v>
      </c>
      <c r="AM45" s="204"/>
      <c r="AN45" s="205">
        <v>3</v>
      </c>
      <c r="AO45" s="205"/>
      <c r="AP45" s="205"/>
      <c r="AQ45" s="138"/>
      <c r="AR45" s="138"/>
      <c r="AS45" s="138"/>
      <c r="AT45" s="138"/>
      <c r="AU45" s="138"/>
      <c r="AV45" s="164"/>
      <c r="AW45" s="133"/>
      <c r="AX45" s="129"/>
      <c r="AY45" s="129"/>
      <c r="AZ45" s="129"/>
      <c r="BA45" s="129"/>
      <c r="BB45" s="129"/>
      <c r="BC45" s="133"/>
      <c r="BD45" s="133"/>
      <c r="BE45" s="133"/>
      <c r="BF45" s="133"/>
      <c r="BG45" s="133"/>
      <c r="BH45" s="133"/>
      <c r="BI45" s="133"/>
      <c r="BJ45" s="133"/>
      <c r="BK45" s="133"/>
      <c r="BL45" s="164"/>
      <c r="BM45" s="138"/>
      <c r="BN45" s="138"/>
      <c r="BO45" s="138"/>
      <c r="BP45" s="138"/>
      <c r="BQ45" s="138"/>
      <c r="BR45" s="138"/>
      <c r="BS45" s="208">
        <v>18</v>
      </c>
      <c r="BT45" s="208"/>
      <c r="BU45" s="208"/>
      <c r="BV45" s="204" t="s">
        <v>188</v>
      </c>
      <c r="BW45" s="204"/>
      <c r="BX45" s="205">
        <v>26</v>
      </c>
      <c r="BY45" s="205"/>
      <c r="BZ45" s="205"/>
      <c r="CA45" s="138"/>
      <c r="CB45" s="138"/>
      <c r="CC45" s="138"/>
      <c r="CD45" s="138"/>
      <c r="CE45" s="138"/>
      <c r="CF45" s="164"/>
      <c r="CG45" s="133"/>
      <c r="CH45" s="129"/>
      <c r="CI45" s="129"/>
      <c r="CJ45" s="129"/>
      <c r="CK45" s="129"/>
      <c r="CL45" s="129"/>
      <c r="CM45" s="129"/>
      <c r="CN45" s="129"/>
      <c r="CO45" s="129"/>
      <c r="CP45" s="129"/>
      <c r="CQ45" s="133"/>
      <c r="CR45" s="133"/>
      <c r="CS45" s="133"/>
      <c r="CT45" s="133"/>
      <c r="CU45" s="133"/>
      <c r="CV45" s="164"/>
      <c r="CW45" s="138"/>
      <c r="CX45" s="138"/>
      <c r="CY45" s="138"/>
      <c r="CZ45" s="138"/>
      <c r="DA45" s="138"/>
      <c r="DB45" s="138"/>
      <c r="DC45" s="208">
        <v>11</v>
      </c>
      <c r="DD45" s="208"/>
      <c r="DE45" s="208"/>
      <c r="DF45" s="204" t="s">
        <v>188</v>
      </c>
      <c r="DG45" s="204"/>
      <c r="DH45" s="205">
        <v>4</v>
      </c>
      <c r="DI45" s="205"/>
      <c r="DJ45" s="205"/>
      <c r="DK45" s="138"/>
      <c r="DL45" s="138"/>
      <c r="DM45" s="138"/>
      <c r="DN45" s="138"/>
      <c r="DO45" s="138"/>
      <c r="DP45" s="164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64"/>
      <c r="EK45" s="138"/>
      <c r="EL45" s="138"/>
      <c r="EM45" s="138"/>
      <c r="EN45" s="138"/>
      <c r="EO45" s="138"/>
      <c r="EP45" s="138"/>
      <c r="EQ45" s="208">
        <v>8</v>
      </c>
      <c r="ER45" s="208"/>
      <c r="ES45" s="208"/>
      <c r="ET45" s="204" t="s">
        <v>188</v>
      </c>
      <c r="EU45" s="204"/>
      <c r="EV45" s="205">
        <v>17</v>
      </c>
      <c r="EW45" s="205"/>
      <c r="EX45" s="205"/>
      <c r="EY45" s="138"/>
      <c r="EZ45" s="138"/>
      <c r="FA45" s="138"/>
      <c r="FB45" s="138"/>
      <c r="FC45" s="138"/>
      <c r="FD45" s="164"/>
      <c r="FE45" s="133"/>
      <c r="FF45" s="133"/>
      <c r="FG45" s="133"/>
      <c r="FH45" s="133"/>
      <c r="FI45" s="133"/>
      <c r="FJ45" s="129"/>
      <c r="FK45" s="243"/>
      <c r="FL45" s="243"/>
      <c r="FM45" s="138"/>
      <c r="FN45" s="138"/>
      <c r="FO45" s="138"/>
      <c r="FP45" s="138"/>
      <c r="FQ45" s="243"/>
      <c r="FR45" s="243"/>
      <c r="FS45" s="147"/>
      <c r="FT45" s="147"/>
      <c r="FU45" s="138"/>
      <c r="FV45" s="138"/>
      <c r="FW45" s="138"/>
      <c r="FX45" s="138"/>
      <c r="FY45" s="92"/>
      <c r="FZ45" s="92"/>
      <c r="GA45" s="131"/>
      <c r="GB45" s="105"/>
      <c r="GC45" s="100" t="s">
        <v>148</v>
      </c>
    </row>
    <row r="46" spans="1:185" ht="11.25" customHeight="1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9"/>
      <c r="X46" s="133"/>
      <c r="Y46" s="133"/>
      <c r="Z46" s="133"/>
      <c r="AA46" s="133"/>
      <c r="AB46" s="164"/>
      <c r="AC46" s="138"/>
      <c r="AD46" s="138"/>
      <c r="AE46" s="138"/>
      <c r="AF46" s="138"/>
      <c r="AG46" s="138"/>
      <c r="AH46" s="138"/>
      <c r="AI46" s="208"/>
      <c r="AJ46" s="208"/>
      <c r="AK46" s="208"/>
      <c r="AL46" s="204"/>
      <c r="AM46" s="204"/>
      <c r="AN46" s="205"/>
      <c r="AO46" s="205"/>
      <c r="AP46" s="205"/>
      <c r="AQ46" s="138"/>
      <c r="AR46" s="138"/>
      <c r="AS46" s="138"/>
      <c r="AT46" s="138"/>
      <c r="AU46" s="138"/>
      <c r="AV46" s="164"/>
      <c r="AW46" s="133"/>
      <c r="AX46" s="129"/>
      <c r="AY46" s="129"/>
      <c r="AZ46" s="129"/>
      <c r="BA46" s="129"/>
      <c r="BB46" s="129"/>
      <c r="BC46" s="133"/>
      <c r="BD46" s="133"/>
      <c r="BE46" s="133"/>
      <c r="BF46" s="133"/>
      <c r="BG46" s="133"/>
      <c r="BH46" s="133"/>
      <c r="BI46" s="133"/>
      <c r="BJ46" s="133"/>
      <c r="BK46" s="133"/>
      <c r="BL46" s="164"/>
      <c r="BM46" s="138"/>
      <c r="BN46" s="138"/>
      <c r="BO46" s="138"/>
      <c r="BP46" s="138"/>
      <c r="BQ46" s="138"/>
      <c r="BR46" s="138"/>
      <c r="BS46" s="208"/>
      <c r="BT46" s="208"/>
      <c r="BU46" s="208"/>
      <c r="BV46" s="204"/>
      <c r="BW46" s="204"/>
      <c r="BX46" s="205"/>
      <c r="BY46" s="205"/>
      <c r="BZ46" s="205"/>
      <c r="CA46" s="138"/>
      <c r="CB46" s="138"/>
      <c r="CC46" s="138"/>
      <c r="CD46" s="138"/>
      <c r="CE46" s="138"/>
      <c r="CF46" s="164"/>
      <c r="CG46" s="133"/>
      <c r="CH46" s="129"/>
      <c r="CI46" s="129"/>
      <c r="CJ46" s="129"/>
      <c r="CK46" s="129"/>
      <c r="CL46" s="129"/>
      <c r="CM46" s="129"/>
      <c r="CN46" s="129"/>
      <c r="CO46" s="129"/>
      <c r="CP46" s="129"/>
      <c r="CQ46" s="133"/>
      <c r="CR46" s="133"/>
      <c r="CS46" s="133"/>
      <c r="CT46" s="133"/>
      <c r="CU46" s="133"/>
      <c r="CV46" s="164"/>
      <c r="CW46" s="138"/>
      <c r="CX46" s="138"/>
      <c r="CY46" s="138"/>
      <c r="CZ46" s="138"/>
      <c r="DA46" s="138"/>
      <c r="DB46" s="138"/>
      <c r="DC46" s="208"/>
      <c r="DD46" s="208"/>
      <c r="DE46" s="208"/>
      <c r="DF46" s="204"/>
      <c r="DG46" s="204"/>
      <c r="DH46" s="205"/>
      <c r="DI46" s="205"/>
      <c r="DJ46" s="205"/>
      <c r="DK46" s="138"/>
      <c r="DL46" s="138"/>
      <c r="DM46" s="138"/>
      <c r="DN46" s="138"/>
      <c r="DO46" s="138"/>
      <c r="DP46" s="164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64"/>
      <c r="EK46" s="138"/>
      <c r="EL46" s="138"/>
      <c r="EM46" s="138"/>
      <c r="EN46" s="138"/>
      <c r="EO46" s="138"/>
      <c r="EP46" s="138"/>
      <c r="EQ46" s="208"/>
      <c r="ER46" s="208"/>
      <c r="ES46" s="208"/>
      <c r="ET46" s="204"/>
      <c r="EU46" s="204"/>
      <c r="EV46" s="205"/>
      <c r="EW46" s="205"/>
      <c r="EX46" s="205"/>
      <c r="EY46" s="138"/>
      <c r="EZ46" s="138"/>
      <c r="FA46" s="138"/>
      <c r="FB46" s="138"/>
      <c r="FC46" s="138"/>
      <c r="FD46" s="164"/>
      <c r="FE46" s="133"/>
      <c r="FF46" s="133"/>
      <c r="FG46" s="133"/>
      <c r="FH46" s="133"/>
      <c r="FI46" s="133"/>
      <c r="FJ46" s="129"/>
      <c r="FK46" s="130"/>
      <c r="FL46" s="147"/>
      <c r="FM46" s="147"/>
      <c r="FN46" s="147"/>
      <c r="FO46" s="147"/>
      <c r="FP46" s="147"/>
      <c r="FQ46" s="147"/>
      <c r="FR46" s="147"/>
      <c r="FS46" s="147"/>
      <c r="FT46" s="147"/>
      <c r="FU46" s="92"/>
      <c r="FV46" s="92"/>
      <c r="FW46" s="92"/>
      <c r="FX46" s="92"/>
      <c r="FY46" s="131"/>
      <c r="FZ46" s="131"/>
      <c r="GA46" s="131"/>
      <c r="GC46" s="100" t="s">
        <v>149</v>
      </c>
    </row>
    <row r="47" spans="1:185" ht="11.25" customHeight="1" thickBot="1">
      <c r="A47" s="284" t="s">
        <v>27</v>
      </c>
      <c r="B47" s="285"/>
      <c r="C47" s="285"/>
      <c r="D47" s="285"/>
      <c r="E47" s="285"/>
      <c r="F47" s="272" t="s">
        <v>198</v>
      </c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4"/>
      <c r="X47" s="138"/>
      <c r="Y47" s="226">
        <f>SUM(Y48:AA52)</f>
        <v>91</v>
      </c>
      <c r="Z47" s="226"/>
      <c r="AA47" s="226"/>
      <c r="AB47" s="179"/>
      <c r="AC47" s="135"/>
      <c r="AD47" s="213">
        <f>SUM(AD48:AF52)</f>
        <v>20</v>
      </c>
      <c r="AE47" s="213"/>
      <c r="AF47" s="213"/>
      <c r="AG47" s="135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5"/>
      <c r="AS47" s="213">
        <f>SUM(AS48:AU52)</f>
        <v>29</v>
      </c>
      <c r="AT47" s="213"/>
      <c r="AU47" s="213"/>
      <c r="AV47" s="176"/>
      <c r="AW47" s="177"/>
      <c r="AX47" s="233">
        <f>SUM(AX48:AZ52)</f>
        <v>54</v>
      </c>
      <c r="AY47" s="233"/>
      <c r="AZ47" s="233"/>
      <c r="BA47" s="177"/>
      <c r="BB47" s="133"/>
      <c r="BC47" s="133"/>
      <c r="BD47" s="133"/>
      <c r="BE47" s="133"/>
      <c r="BF47" s="133"/>
      <c r="BG47" s="133"/>
      <c r="BH47" s="138"/>
      <c r="BI47" s="226">
        <f>SUM(BI48:BK52)</f>
        <v>71</v>
      </c>
      <c r="BJ47" s="226"/>
      <c r="BK47" s="226"/>
      <c r="BL47" s="179"/>
      <c r="BM47" s="135"/>
      <c r="BN47" s="213">
        <f>SUM(BN48:BP52)</f>
        <v>25</v>
      </c>
      <c r="BO47" s="213"/>
      <c r="BP47" s="213"/>
      <c r="BQ47" s="135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5"/>
      <c r="CC47" s="213">
        <f>SUM(CC48:CE52)</f>
        <v>37</v>
      </c>
      <c r="CD47" s="213"/>
      <c r="CE47" s="213"/>
      <c r="CF47" s="176"/>
      <c r="CG47" s="177"/>
      <c r="CH47" s="233">
        <f>SUM(CH48:CJ52)</f>
        <v>59</v>
      </c>
      <c r="CI47" s="233"/>
      <c r="CJ47" s="233"/>
      <c r="CK47" s="129"/>
      <c r="CL47" s="129"/>
      <c r="CM47" s="129"/>
      <c r="CN47" s="129"/>
      <c r="CO47" s="129"/>
      <c r="CP47" s="129"/>
      <c r="CQ47" s="133"/>
      <c r="CR47" s="133"/>
      <c r="CS47" s="226">
        <f>SUM(CS48:CU52)</f>
        <v>80</v>
      </c>
      <c r="CT47" s="226"/>
      <c r="CU47" s="226"/>
      <c r="CV47" s="179"/>
      <c r="CW47" s="135"/>
      <c r="CX47" s="213">
        <f>SUM(CX48:CZ52)</f>
        <v>40</v>
      </c>
      <c r="CY47" s="213"/>
      <c r="CZ47" s="213"/>
      <c r="DA47" s="135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77"/>
      <c r="DM47" s="226">
        <f>SUM(DM48:DO52)</f>
        <v>53</v>
      </c>
      <c r="DN47" s="226"/>
      <c r="DO47" s="226"/>
      <c r="DP47" s="179"/>
      <c r="DQ47" s="135"/>
      <c r="DR47" s="213">
        <f>SUM(DR48:DT52)</f>
        <v>37</v>
      </c>
      <c r="DS47" s="213"/>
      <c r="DT47" s="213"/>
      <c r="DU47" s="135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77"/>
      <c r="EG47" s="226">
        <f>SUM(EG48:EI52)</f>
        <v>76</v>
      </c>
      <c r="EH47" s="226"/>
      <c r="EI47" s="226"/>
      <c r="EJ47" s="179"/>
      <c r="EK47" s="135"/>
      <c r="EL47" s="213">
        <f>SUM(EL48:EN52)</f>
        <v>44</v>
      </c>
      <c r="EM47" s="213"/>
      <c r="EN47" s="213"/>
      <c r="EO47" s="135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5"/>
      <c r="FA47" s="213">
        <f>SUM(FA48:FC52)</f>
        <v>41</v>
      </c>
      <c r="FB47" s="213"/>
      <c r="FC47" s="213"/>
      <c r="FD47" s="176"/>
      <c r="FE47" s="177"/>
      <c r="FF47" s="226">
        <f>SUM(FF48:FH52)</f>
        <v>52</v>
      </c>
      <c r="FG47" s="226"/>
      <c r="FH47" s="226"/>
      <c r="FI47" s="133"/>
      <c r="FJ47" s="129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1"/>
      <c r="FV47" s="131"/>
      <c r="FW47" s="131"/>
      <c r="FX47" s="131"/>
      <c r="FY47" s="131"/>
      <c r="FZ47" s="131"/>
      <c r="GA47" s="131"/>
      <c r="GC47" s="100" t="s">
        <v>150</v>
      </c>
    </row>
    <row r="48" spans="1:185" ht="11.25" customHeight="1" thickTop="1">
      <c r="A48" s="290"/>
      <c r="B48" s="291"/>
      <c r="C48" s="291"/>
      <c r="D48" s="291"/>
      <c r="E48" s="291"/>
      <c r="F48" s="278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80"/>
      <c r="X48" s="164"/>
      <c r="Y48" s="264">
        <v>14</v>
      </c>
      <c r="Z48" s="265"/>
      <c r="AA48" s="265"/>
      <c r="AB48" s="204" t="s">
        <v>189</v>
      </c>
      <c r="AC48" s="204"/>
      <c r="AD48" s="205">
        <v>0</v>
      </c>
      <c r="AE48" s="205"/>
      <c r="AF48" s="205"/>
      <c r="AG48" s="137"/>
      <c r="AH48" s="133"/>
      <c r="AI48" s="133"/>
      <c r="AJ48" s="133"/>
      <c r="AK48" s="133"/>
      <c r="AL48" s="129"/>
      <c r="AM48" s="129"/>
      <c r="AN48" s="133"/>
      <c r="AO48" s="133"/>
      <c r="AP48" s="133"/>
      <c r="AQ48" s="133"/>
      <c r="AR48" s="136"/>
      <c r="AS48" s="208">
        <v>4</v>
      </c>
      <c r="AT48" s="208"/>
      <c r="AU48" s="208"/>
      <c r="AV48" s="204" t="s">
        <v>188</v>
      </c>
      <c r="AW48" s="204"/>
      <c r="AX48" s="205">
        <v>10</v>
      </c>
      <c r="AY48" s="205"/>
      <c r="AZ48" s="205"/>
      <c r="BA48" s="182"/>
      <c r="BB48" s="133"/>
      <c r="BC48" s="133"/>
      <c r="BD48" s="133"/>
      <c r="BE48" s="133"/>
      <c r="BF48" s="133"/>
      <c r="BG48" s="133"/>
      <c r="BH48" s="164"/>
      <c r="BI48" s="208">
        <v>16</v>
      </c>
      <c r="BJ48" s="208"/>
      <c r="BK48" s="208"/>
      <c r="BL48" s="204" t="s">
        <v>188</v>
      </c>
      <c r="BM48" s="204"/>
      <c r="BN48" s="205">
        <v>8</v>
      </c>
      <c r="BO48" s="205"/>
      <c r="BP48" s="205"/>
      <c r="BQ48" s="137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6"/>
      <c r="CC48" s="204">
        <v>12</v>
      </c>
      <c r="CD48" s="204"/>
      <c r="CE48" s="204"/>
      <c r="CF48" s="204" t="s">
        <v>188</v>
      </c>
      <c r="CG48" s="204"/>
      <c r="CH48" s="229">
        <v>14</v>
      </c>
      <c r="CI48" s="229"/>
      <c r="CJ48" s="230"/>
      <c r="CK48" s="129"/>
      <c r="CL48" s="129"/>
      <c r="CM48" s="129"/>
      <c r="CN48" s="129"/>
      <c r="CO48" s="129"/>
      <c r="CP48" s="129"/>
      <c r="CQ48" s="133"/>
      <c r="CR48" s="164"/>
      <c r="CS48" s="208">
        <v>23</v>
      </c>
      <c r="CT48" s="208"/>
      <c r="CU48" s="208"/>
      <c r="CV48" s="204" t="s">
        <v>188</v>
      </c>
      <c r="CW48" s="204"/>
      <c r="CX48" s="205">
        <v>5</v>
      </c>
      <c r="CY48" s="205"/>
      <c r="CZ48" s="205"/>
      <c r="DA48" s="137"/>
      <c r="DB48" s="133"/>
      <c r="DC48" s="133"/>
      <c r="DD48" s="133"/>
      <c r="DE48" s="133"/>
      <c r="DF48" s="133"/>
      <c r="DG48" s="133"/>
      <c r="DH48" s="133"/>
      <c r="DI48" s="133"/>
      <c r="DJ48" s="133"/>
      <c r="DK48" s="164"/>
      <c r="DL48" s="138"/>
      <c r="DM48" s="208">
        <v>11</v>
      </c>
      <c r="DN48" s="208"/>
      <c r="DO48" s="208"/>
      <c r="DP48" s="204" t="s">
        <v>188</v>
      </c>
      <c r="DQ48" s="204"/>
      <c r="DR48" s="205">
        <v>9</v>
      </c>
      <c r="DS48" s="205"/>
      <c r="DT48" s="205"/>
      <c r="DU48" s="137"/>
      <c r="DV48" s="133"/>
      <c r="DW48" s="133"/>
      <c r="DX48" s="133"/>
      <c r="DY48" s="133"/>
      <c r="DZ48" s="133"/>
      <c r="EA48" s="133"/>
      <c r="EB48" s="133"/>
      <c r="EC48" s="133"/>
      <c r="ED48" s="133"/>
      <c r="EE48" s="164"/>
      <c r="EF48" s="138"/>
      <c r="EG48" s="208">
        <v>18</v>
      </c>
      <c r="EH48" s="208"/>
      <c r="EI48" s="208"/>
      <c r="EJ48" s="204" t="s">
        <v>188</v>
      </c>
      <c r="EK48" s="204"/>
      <c r="EL48" s="205">
        <v>6</v>
      </c>
      <c r="EM48" s="205"/>
      <c r="EN48" s="205"/>
      <c r="EO48" s="137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6"/>
      <c r="FA48" s="204">
        <v>11</v>
      </c>
      <c r="FB48" s="204"/>
      <c r="FC48" s="204"/>
      <c r="FD48" s="204" t="s">
        <v>188</v>
      </c>
      <c r="FE48" s="204"/>
      <c r="FF48" s="204">
        <v>7</v>
      </c>
      <c r="FG48" s="204"/>
      <c r="FH48" s="221"/>
      <c r="FI48" s="133"/>
      <c r="FJ48" s="129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1"/>
      <c r="FV48" s="131"/>
      <c r="FW48" s="131"/>
      <c r="FX48" s="131"/>
      <c r="FY48" s="131"/>
      <c r="FZ48" s="131"/>
      <c r="GA48" s="131"/>
      <c r="GC48" s="100" t="s">
        <v>151</v>
      </c>
    </row>
    <row r="49" spans="1:185" ht="11.25" customHeight="1">
      <c r="A49" s="290"/>
      <c r="B49" s="291"/>
      <c r="C49" s="291"/>
      <c r="D49" s="291"/>
      <c r="E49" s="291"/>
      <c r="F49" s="281" t="s">
        <v>203</v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3"/>
      <c r="T49" s="131"/>
      <c r="U49" s="131"/>
      <c r="V49" s="131"/>
      <c r="W49" s="131"/>
      <c r="X49" s="164"/>
      <c r="Y49" s="254">
        <v>20</v>
      </c>
      <c r="Z49" s="208"/>
      <c r="AA49" s="208"/>
      <c r="AB49" s="204" t="s">
        <v>189</v>
      </c>
      <c r="AC49" s="204"/>
      <c r="AD49" s="205">
        <v>7</v>
      </c>
      <c r="AE49" s="205"/>
      <c r="AF49" s="205"/>
      <c r="AG49" s="164"/>
      <c r="AH49" s="138"/>
      <c r="AI49" s="138"/>
      <c r="AJ49" s="138"/>
      <c r="AK49" s="138"/>
      <c r="AL49" s="130"/>
      <c r="AM49" s="130"/>
      <c r="AN49" s="138"/>
      <c r="AO49" s="138"/>
      <c r="AP49" s="138"/>
      <c r="AQ49" s="138"/>
      <c r="AR49" s="136"/>
      <c r="AS49" s="208">
        <v>8</v>
      </c>
      <c r="AT49" s="208"/>
      <c r="AU49" s="208"/>
      <c r="AV49" s="204" t="s">
        <v>188</v>
      </c>
      <c r="AW49" s="204"/>
      <c r="AX49" s="205">
        <v>12</v>
      </c>
      <c r="AY49" s="205"/>
      <c r="AZ49" s="205"/>
      <c r="BA49" s="164"/>
      <c r="BB49" s="138"/>
      <c r="BC49" s="138"/>
      <c r="BD49" s="138"/>
      <c r="BE49" s="138"/>
      <c r="BF49" s="138"/>
      <c r="BG49" s="138"/>
      <c r="BH49" s="164"/>
      <c r="BI49" s="208">
        <v>13</v>
      </c>
      <c r="BJ49" s="208"/>
      <c r="BK49" s="208"/>
      <c r="BL49" s="204" t="s">
        <v>188</v>
      </c>
      <c r="BM49" s="204"/>
      <c r="BN49" s="205">
        <v>6</v>
      </c>
      <c r="BO49" s="205"/>
      <c r="BP49" s="205"/>
      <c r="BQ49" s="164"/>
      <c r="BR49" s="138"/>
      <c r="BS49" s="138"/>
      <c r="BT49" s="138"/>
      <c r="BU49" s="138"/>
      <c r="BV49" s="138"/>
      <c r="BW49" s="138"/>
      <c r="BX49" s="138"/>
      <c r="BY49" s="138"/>
      <c r="BZ49" s="138"/>
      <c r="CA49" s="164"/>
      <c r="CB49" s="138"/>
      <c r="CC49" s="204">
        <v>2</v>
      </c>
      <c r="CD49" s="204"/>
      <c r="CE49" s="204"/>
      <c r="CF49" s="204" t="s">
        <v>188</v>
      </c>
      <c r="CG49" s="204"/>
      <c r="CH49" s="229">
        <v>20</v>
      </c>
      <c r="CI49" s="229"/>
      <c r="CJ49" s="230"/>
      <c r="CK49" s="130"/>
      <c r="CL49" s="130"/>
      <c r="CM49" s="130"/>
      <c r="CN49" s="130"/>
      <c r="CO49" s="130"/>
      <c r="CP49" s="130"/>
      <c r="CQ49" s="138"/>
      <c r="CR49" s="164"/>
      <c r="CS49" s="208">
        <v>25</v>
      </c>
      <c r="CT49" s="208"/>
      <c r="CU49" s="208"/>
      <c r="CV49" s="204" t="s">
        <v>188</v>
      </c>
      <c r="CW49" s="204"/>
      <c r="CX49" s="205">
        <v>10</v>
      </c>
      <c r="CY49" s="205"/>
      <c r="CZ49" s="205"/>
      <c r="DA49" s="164"/>
      <c r="DB49" s="138"/>
      <c r="DC49" s="138"/>
      <c r="DD49" s="138"/>
      <c r="DE49" s="138"/>
      <c r="DF49" s="138"/>
      <c r="DG49" s="138"/>
      <c r="DH49" s="138"/>
      <c r="DI49" s="138"/>
      <c r="DJ49" s="138"/>
      <c r="DK49" s="164"/>
      <c r="DL49" s="138"/>
      <c r="DM49" s="208">
        <v>12</v>
      </c>
      <c r="DN49" s="208"/>
      <c r="DO49" s="208"/>
      <c r="DP49" s="204" t="s">
        <v>188</v>
      </c>
      <c r="DQ49" s="204"/>
      <c r="DR49" s="205">
        <v>8</v>
      </c>
      <c r="DS49" s="205"/>
      <c r="DT49" s="205"/>
      <c r="DU49" s="137"/>
      <c r="DV49" s="138"/>
      <c r="DW49" s="138"/>
      <c r="DX49" s="138"/>
      <c r="DY49" s="138"/>
      <c r="DZ49" s="138"/>
      <c r="EA49" s="138"/>
      <c r="EB49" s="138"/>
      <c r="EC49" s="138"/>
      <c r="ED49" s="138"/>
      <c r="EE49" s="164"/>
      <c r="EF49" s="138"/>
      <c r="EG49" s="208">
        <v>21</v>
      </c>
      <c r="EH49" s="208"/>
      <c r="EI49" s="208"/>
      <c r="EJ49" s="204" t="s">
        <v>188</v>
      </c>
      <c r="EK49" s="204"/>
      <c r="EL49" s="205">
        <v>19</v>
      </c>
      <c r="EM49" s="205"/>
      <c r="EN49" s="205"/>
      <c r="EO49" s="164"/>
      <c r="EP49" s="138"/>
      <c r="EQ49" s="138"/>
      <c r="ER49" s="138"/>
      <c r="ES49" s="138"/>
      <c r="ET49" s="138"/>
      <c r="EU49" s="138"/>
      <c r="EV49" s="138"/>
      <c r="EW49" s="138"/>
      <c r="EX49" s="138"/>
      <c r="EY49" s="164"/>
      <c r="EZ49" s="138"/>
      <c r="FA49" s="204">
        <v>10</v>
      </c>
      <c r="FB49" s="204"/>
      <c r="FC49" s="204"/>
      <c r="FD49" s="204" t="s">
        <v>188</v>
      </c>
      <c r="FE49" s="204"/>
      <c r="FF49" s="204">
        <v>13</v>
      </c>
      <c r="FG49" s="204"/>
      <c r="FH49" s="221"/>
      <c r="FI49" s="138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C49" s="100" t="s">
        <v>152</v>
      </c>
    </row>
    <row r="50" spans="1:185" ht="11.25" customHeight="1">
      <c r="A50" s="284" t="s">
        <v>29</v>
      </c>
      <c r="B50" s="285"/>
      <c r="C50" s="285"/>
      <c r="D50" s="285"/>
      <c r="E50" s="286"/>
      <c r="F50" s="272" t="s">
        <v>204</v>
      </c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4"/>
      <c r="T50" s="131"/>
      <c r="U50" s="131"/>
      <c r="V50" s="131"/>
      <c r="W50" s="131"/>
      <c r="X50" s="164"/>
      <c r="Y50" s="254">
        <v>16</v>
      </c>
      <c r="Z50" s="208"/>
      <c r="AA50" s="208"/>
      <c r="AB50" s="204" t="s">
        <v>189</v>
      </c>
      <c r="AC50" s="204"/>
      <c r="AD50" s="205">
        <v>8</v>
      </c>
      <c r="AE50" s="205"/>
      <c r="AF50" s="205"/>
      <c r="AG50" s="164"/>
      <c r="AH50" s="138"/>
      <c r="AI50" s="138"/>
      <c r="AJ50" s="138"/>
      <c r="AK50" s="138"/>
      <c r="AL50" s="130"/>
      <c r="AM50" s="130"/>
      <c r="AN50" s="138"/>
      <c r="AO50" s="138"/>
      <c r="AP50" s="138"/>
      <c r="AQ50" s="138"/>
      <c r="AR50" s="136"/>
      <c r="AS50" s="208">
        <v>6</v>
      </c>
      <c r="AT50" s="208"/>
      <c r="AU50" s="208"/>
      <c r="AV50" s="204" t="s">
        <v>188</v>
      </c>
      <c r="AW50" s="204"/>
      <c r="AX50" s="205">
        <v>12</v>
      </c>
      <c r="AY50" s="205"/>
      <c r="AZ50" s="205"/>
      <c r="BA50" s="164"/>
      <c r="BB50" s="138"/>
      <c r="BC50" s="138"/>
      <c r="BD50" s="138"/>
      <c r="BE50" s="138"/>
      <c r="BF50" s="138"/>
      <c r="BG50" s="138"/>
      <c r="BH50" s="164"/>
      <c r="BI50" s="208">
        <v>16</v>
      </c>
      <c r="BJ50" s="208"/>
      <c r="BK50" s="208"/>
      <c r="BL50" s="204" t="s">
        <v>188</v>
      </c>
      <c r="BM50" s="204"/>
      <c r="BN50" s="205">
        <v>7</v>
      </c>
      <c r="BO50" s="205"/>
      <c r="BP50" s="205"/>
      <c r="BQ50" s="164"/>
      <c r="BR50" s="138"/>
      <c r="BS50" s="138"/>
      <c r="BT50" s="138"/>
      <c r="BU50" s="138"/>
      <c r="BV50" s="138"/>
      <c r="BW50" s="138"/>
      <c r="BX50" s="138"/>
      <c r="BY50" s="138"/>
      <c r="BZ50" s="138"/>
      <c r="CA50" s="164"/>
      <c r="CB50" s="138"/>
      <c r="CC50" s="204">
        <v>11</v>
      </c>
      <c r="CD50" s="204"/>
      <c r="CE50" s="204"/>
      <c r="CF50" s="204" t="s">
        <v>188</v>
      </c>
      <c r="CG50" s="204"/>
      <c r="CH50" s="229">
        <v>6</v>
      </c>
      <c r="CI50" s="229"/>
      <c r="CJ50" s="230"/>
      <c r="CK50" s="130"/>
      <c r="CL50" s="130"/>
      <c r="CM50" s="130"/>
      <c r="CN50" s="130"/>
      <c r="CO50" s="130"/>
      <c r="CP50" s="130"/>
      <c r="CQ50" s="138"/>
      <c r="CR50" s="164"/>
      <c r="CS50" s="208">
        <v>20</v>
      </c>
      <c r="CT50" s="208"/>
      <c r="CU50" s="208"/>
      <c r="CV50" s="204" t="s">
        <v>188</v>
      </c>
      <c r="CW50" s="204"/>
      <c r="CX50" s="205">
        <v>7</v>
      </c>
      <c r="CY50" s="205"/>
      <c r="CZ50" s="205"/>
      <c r="DA50" s="164"/>
      <c r="DB50" s="138"/>
      <c r="DC50" s="138"/>
      <c r="DD50" s="138"/>
      <c r="DE50" s="138"/>
      <c r="DF50" s="138"/>
      <c r="DG50" s="138"/>
      <c r="DH50" s="138"/>
      <c r="DI50" s="138"/>
      <c r="DJ50" s="138"/>
      <c r="DK50" s="164"/>
      <c r="DL50" s="138"/>
      <c r="DM50" s="208">
        <v>24</v>
      </c>
      <c r="DN50" s="208"/>
      <c r="DO50" s="208"/>
      <c r="DP50" s="204" t="s">
        <v>188</v>
      </c>
      <c r="DQ50" s="204"/>
      <c r="DR50" s="205">
        <v>8</v>
      </c>
      <c r="DS50" s="205"/>
      <c r="DT50" s="205"/>
      <c r="DU50" s="137"/>
      <c r="DV50" s="138"/>
      <c r="DW50" s="138"/>
      <c r="DX50" s="138"/>
      <c r="DY50" s="138"/>
      <c r="DZ50" s="138"/>
      <c r="EA50" s="138"/>
      <c r="EB50" s="138"/>
      <c r="EC50" s="138"/>
      <c r="ED50" s="138"/>
      <c r="EE50" s="164"/>
      <c r="EF50" s="138"/>
      <c r="EG50" s="208">
        <v>17</v>
      </c>
      <c r="EH50" s="208"/>
      <c r="EI50" s="208"/>
      <c r="EJ50" s="204" t="s">
        <v>188</v>
      </c>
      <c r="EK50" s="204"/>
      <c r="EL50" s="205">
        <v>9</v>
      </c>
      <c r="EM50" s="205"/>
      <c r="EN50" s="205"/>
      <c r="EO50" s="164"/>
      <c r="EP50" s="138"/>
      <c r="EQ50" s="138"/>
      <c r="ER50" s="138"/>
      <c r="ES50" s="138"/>
      <c r="ET50" s="138"/>
      <c r="EU50" s="138"/>
      <c r="EV50" s="138"/>
      <c r="EW50" s="138"/>
      <c r="EX50" s="138"/>
      <c r="EY50" s="164"/>
      <c r="EZ50" s="138"/>
      <c r="FA50" s="204">
        <v>10</v>
      </c>
      <c r="FB50" s="204"/>
      <c r="FC50" s="204"/>
      <c r="FD50" s="204" t="s">
        <v>188</v>
      </c>
      <c r="FE50" s="204"/>
      <c r="FF50" s="204">
        <v>20</v>
      </c>
      <c r="FG50" s="204"/>
      <c r="FH50" s="221"/>
      <c r="FI50" s="138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C50" s="100" t="s">
        <v>153</v>
      </c>
    </row>
    <row r="51" spans="1:185" ht="11.25" customHeight="1">
      <c r="A51" s="287"/>
      <c r="B51" s="288"/>
      <c r="C51" s="288"/>
      <c r="D51" s="288"/>
      <c r="E51" s="289"/>
      <c r="F51" s="275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7"/>
      <c r="T51" s="131"/>
      <c r="U51" s="131"/>
      <c r="V51" s="131"/>
      <c r="W51" s="131"/>
      <c r="X51" s="164"/>
      <c r="Y51" s="254">
        <v>41</v>
      </c>
      <c r="Z51" s="208"/>
      <c r="AA51" s="208"/>
      <c r="AB51" s="204" t="s">
        <v>189</v>
      </c>
      <c r="AC51" s="204"/>
      <c r="AD51" s="205">
        <v>5</v>
      </c>
      <c r="AE51" s="205"/>
      <c r="AF51" s="205"/>
      <c r="AG51" s="164"/>
      <c r="AH51" s="138"/>
      <c r="AI51" s="138"/>
      <c r="AJ51" s="138"/>
      <c r="AK51" s="138"/>
      <c r="AL51" s="130"/>
      <c r="AM51" s="130"/>
      <c r="AN51" s="138"/>
      <c r="AO51" s="138"/>
      <c r="AP51" s="138"/>
      <c r="AQ51" s="138"/>
      <c r="AR51" s="136"/>
      <c r="AS51" s="208">
        <v>11</v>
      </c>
      <c r="AT51" s="208"/>
      <c r="AU51" s="208"/>
      <c r="AV51" s="204" t="s">
        <v>188</v>
      </c>
      <c r="AW51" s="204"/>
      <c r="AX51" s="205">
        <v>20</v>
      </c>
      <c r="AY51" s="205"/>
      <c r="AZ51" s="205"/>
      <c r="BA51" s="164"/>
      <c r="BB51" s="138"/>
      <c r="BC51" s="138"/>
      <c r="BD51" s="138"/>
      <c r="BE51" s="138"/>
      <c r="BF51" s="138"/>
      <c r="BG51" s="138"/>
      <c r="BH51" s="164"/>
      <c r="BI51" s="208">
        <v>26</v>
      </c>
      <c r="BJ51" s="208"/>
      <c r="BK51" s="208"/>
      <c r="BL51" s="204" t="s">
        <v>188</v>
      </c>
      <c r="BM51" s="204"/>
      <c r="BN51" s="205">
        <v>4</v>
      </c>
      <c r="BO51" s="205"/>
      <c r="BP51" s="205"/>
      <c r="BQ51" s="164"/>
      <c r="BR51" s="138"/>
      <c r="BS51" s="138"/>
      <c r="BT51" s="138"/>
      <c r="BU51" s="138"/>
      <c r="BV51" s="138"/>
      <c r="BW51" s="138"/>
      <c r="BX51" s="138"/>
      <c r="BY51" s="138"/>
      <c r="BZ51" s="138"/>
      <c r="CA51" s="164"/>
      <c r="CB51" s="138"/>
      <c r="CC51" s="204">
        <v>12</v>
      </c>
      <c r="CD51" s="204"/>
      <c r="CE51" s="204"/>
      <c r="CF51" s="204" t="s">
        <v>188</v>
      </c>
      <c r="CG51" s="204"/>
      <c r="CH51" s="229">
        <v>19</v>
      </c>
      <c r="CI51" s="229"/>
      <c r="CJ51" s="230"/>
      <c r="CK51" s="130"/>
      <c r="CL51" s="130"/>
      <c r="CM51" s="130"/>
      <c r="CN51" s="130"/>
      <c r="CO51" s="130"/>
      <c r="CP51" s="130"/>
      <c r="CQ51" s="138"/>
      <c r="CR51" s="164"/>
      <c r="CS51" s="208">
        <v>12</v>
      </c>
      <c r="CT51" s="208"/>
      <c r="CU51" s="208"/>
      <c r="CV51" s="204" t="s">
        <v>188</v>
      </c>
      <c r="CW51" s="204"/>
      <c r="CX51" s="205">
        <v>18</v>
      </c>
      <c r="CY51" s="205"/>
      <c r="CZ51" s="205"/>
      <c r="DA51" s="164"/>
      <c r="DB51" s="138"/>
      <c r="DC51" s="138"/>
      <c r="DD51" s="138"/>
      <c r="DE51" s="138"/>
      <c r="DF51" s="138"/>
      <c r="DG51" s="138"/>
      <c r="DH51" s="138"/>
      <c r="DI51" s="138"/>
      <c r="DJ51" s="138"/>
      <c r="DK51" s="164"/>
      <c r="DL51" s="138"/>
      <c r="DM51" s="208">
        <v>6</v>
      </c>
      <c r="DN51" s="208"/>
      <c r="DO51" s="208"/>
      <c r="DP51" s="204" t="s">
        <v>188</v>
      </c>
      <c r="DQ51" s="204"/>
      <c r="DR51" s="205">
        <v>12</v>
      </c>
      <c r="DS51" s="205"/>
      <c r="DT51" s="205"/>
      <c r="DU51" s="137"/>
      <c r="DV51" s="138"/>
      <c r="DW51" s="138"/>
      <c r="DX51" s="138"/>
      <c r="DY51" s="138"/>
      <c r="DZ51" s="138"/>
      <c r="EA51" s="138"/>
      <c r="EB51" s="138"/>
      <c r="EC51" s="138"/>
      <c r="ED51" s="138"/>
      <c r="EE51" s="164"/>
      <c r="EF51" s="138"/>
      <c r="EG51" s="208">
        <v>20</v>
      </c>
      <c r="EH51" s="208"/>
      <c r="EI51" s="208"/>
      <c r="EJ51" s="204" t="s">
        <v>188</v>
      </c>
      <c r="EK51" s="204"/>
      <c r="EL51" s="205">
        <v>10</v>
      </c>
      <c r="EM51" s="205"/>
      <c r="EN51" s="205"/>
      <c r="EO51" s="164"/>
      <c r="EP51" s="138"/>
      <c r="EQ51" s="138"/>
      <c r="ER51" s="138"/>
      <c r="ES51" s="138"/>
      <c r="ET51" s="138"/>
      <c r="EU51" s="138"/>
      <c r="EV51" s="138"/>
      <c r="EW51" s="138"/>
      <c r="EX51" s="138"/>
      <c r="EY51" s="164"/>
      <c r="EZ51" s="138"/>
      <c r="FA51" s="204">
        <v>10</v>
      </c>
      <c r="FB51" s="204"/>
      <c r="FC51" s="204"/>
      <c r="FD51" s="204" t="s">
        <v>188</v>
      </c>
      <c r="FE51" s="204"/>
      <c r="FF51" s="204">
        <v>12</v>
      </c>
      <c r="FG51" s="204"/>
      <c r="FH51" s="221"/>
      <c r="FI51" s="138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C51" s="100" t="s">
        <v>154</v>
      </c>
    </row>
    <row r="52" spans="1:185" ht="11.25" customHeight="1">
      <c r="A52" s="284" t="s">
        <v>193</v>
      </c>
      <c r="B52" s="285"/>
      <c r="C52" s="285"/>
      <c r="D52" s="285"/>
      <c r="E52" s="286"/>
      <c r="F52" s="293" t="s">
        <v>202</v>
      </c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  <c r="T52" s="142"/>
      <c r="U52" s="142"/>
      <c r="V52" s="142"/>
      <c r="W52" s="142"/>
      <c r="X52" s="165"/>
      <c r="Y52" s="255"/>
      <c r="Z52" s="216"/>
      <c r="AA52" s="216"/>
      <c r="AB52" s="219"/>
      <c r="AC52" s="219"/>
      <c r="AD52" s="234"/>
      <c r="AE52" s="234"/>
      <c r="AF52" s="234"/>
      <c r="AG52" s="165"/>
      <c r="AH52" s="143"/>
      <c r="AI52" s="143"/>
      <c r="AJ52" s="143"/>
      <c r="AK52" s="143"/>
      <c r="AL52" s="167"/>
      <c r="AM52" s="167"/>
      <c r="AN52" s="143"/>
      <c r="AO52" s="143"/>
      <c r="AP52" s="143"/>
      <c r="AQ52" s="143"/>
      <c r="AR52" s="144"/>
      <c r="AS52" s="216"/>
      <c r="AT52" s="216"/>
      <c r="AU52" s="216"/>
      <c r="AV52" s="219"/>
      <c r="AW52" s="219"/>
      <c r="AX52" s="234"/>
      <c r="AY52" s="234"/>
      <c r="AZ52" s="234"/>
      <c r="BA52" s="165"/>
      <c r="BB52" s="143"/>
      <c r="BC52" s="143"/>
      <c r="BD52" s="143"/>
      <c r="BE52" s="143"/>
      <c r="BF52" s="143"/>
      <c r="BG52" s="143"/>
      <c r="BH52" s="165"/>
      <c r="BI52" s="216"/>
      <c r="BJ52" s="216"/>
      <c r="BK52" s="216"/>
      <c r="BL52" s="219"/>
      <c r="BM52" s="219"/>
      <c r="BN52" s="234"/>
      <c r="BO52" s="234"/>
      <c r="BP52" s="234"/>
      <c r="BQ52" s="165"/>
      <c r="BR52" s="143"/>
      <c r="BS52" s="143"/>
      <c r="BT52" s="143"/>
      <c r="BU52" s="143"/>
      <c r="BV52" s="143"/>
      <c r="BW52" s="143"/>
      <c r="BX52" s="143"/>
      <c r="BY52" s="143"/>
      <c r="BZ52" s="143"/>
      <c r="CA52" s="165"/>
      <c r="CB52" s="143"/>
      <c r="CC52" s="219"/>
      <c r="CD52" s="219"/>
      <c r="CE52" s="219"/>
      <c r="CF52" s="219"/>
      <c r="CG52" s="219"/>
      <c r="CH52" s="231"/>
      <c r="CI52" s="231"/>
      <c r="CJ52" s="232"/>
      <c r="CK52" s="167"/>
      <c r="CL52" s="167"/>
      <c r="CM52" s="167"/>
      <c r="CN52" s="167"/>
      <c r="CO52" s="167"/>
      <c r="CP52" s="167"/>
      <c r="CQ52" s="143"/>
      <c r="CR52" s="165"/>
      <c r="CS52" s="216"/>
      <c r="CT52" s="216"/>
      <c r="CU52" s="216"/>
      <c r="CV52" s="219"/>
      <c r="CW52" s="219"/>
      <c r="CX52" s="234"/>
      <c r="CY52" s="234"/>
      <c r="CZ52" s="234"/>
      <c r="DA52" s="165"/>
      <c r="DB52" s="143"/>
      <c r="DC52" s="143"/>
      <c r="DD52" s="143"/>
      <c r="DE52" s="143"/>
      <c r="DF52" s="143"/>
      <c r="DG52" s="143"/>
      <c r="DH52" s="143"/>
      <c r="DI52" s="143"/>
      <c r="DJ52" s="143"/>
      <c r="DK52" s="165"/>
      <c r="DL52" s="143"/>
      <c r="DM52" s="216"/>
      <c r="DN52" s="216"/>
      <c r="DO52" s="216"/>
      <c r="DP52" s="219"/>
      <c r="DQ52" s="219"/>
      <c r="DR52" s="234"/>
      <c r="DS52" s="234"/>
      <c r="DT52" s="234"/>
      <c r="DU52" s="143"/>
      <c r="DV52" s="144"/>
      <c r="DW52" s="143"/>
      <c r="DX52" s="143"/>
      <c r="DY52" s="143"/>
      <c r="DZ52" s="143"/>
      <c r="EA52" s="143"/>
      <c r="EB52" s="143"/>
      <c r="EC52" s="143"/>
      <c r="ED52" s="143"/>
      <c r="EE52" s="165"/>
      <c r="EF52" s="143"/>
      <c r="EG52" s="216"/>
      <c r="EH52" s="216"/>
      <c r="EI52" s="216"/>
      <c r="EJ52" s="219"/>
      <c r="EK52" s="219"/>
      <c r="EL52" s="234"/>
      <c r="EM52" s="234"/>
      <c r="EN52" s="234"/>
      <c r="EO52" s="165"/>
      <c r="EP52" s="143"/>
      <c r="EQ52" s="143"/>
      <c r="ER52" s="143"/>
      <c r="ES52" s="143"/>
      <c r="ET52" s="143"/>
      <c r="EU52" s="143"/>
      <c r="EV52" s="143"/>
      <c r="EW52" s="143"/>
      <c r="EX52" s="143"/>
      <c r="EY52" s="165"/>
      <c r="EZ52" s="143"/>
      <c r="FA52" s="219"/>
      <c r="FB52" s="219"/>
      <c r="FC52" s="219"/>
      <c r="FD52" s="219"/>
      <c r="FE52" s="219"/>
      <c r="FF52" s="219"/>
      <c r="FG52" s="219"/>
      <c r="FH52" s="220"/>
      <c r="FI52" s="143"/>
      <c r="FJ52" s="142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C52" s="100" t="s">
        <v>173</v>
      </c>
    </row>
    <row r="53" spans="1:185" ht="11.25" customHeight="1" thickBot="1">
      <c r="A53" s="290"/>
      <c r="B53" s="291"/>
      <c r="C53" s="291"/>
      <c r="D53" s="291"/>
      <c r="E53" s="292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7"/>
      <c r="T53" s="129"/>
      <c r="X53" s="191"/>
      <c r="Y53" s="138"/>
      <c r="Z53" s="138"/>
      <c r="AA53" s="138"/>
      <c r="AB53" s="204"/>
      <c r="AC53" s="204"/>
      <c r="AD53" s="138"/>
      <c r="AE53" s="204">
        <f>SUM(AE54:AF57)</f>
        <v>11</v>
      </c>
      <c r="AF53" s="204"/>
      <c r="AG53" s="221"/>
      <c r="AH53" s="223">
        <f>SUM(AI54:AJ57)</f>
        <v>82</v>
      </c>
      <c r="AI53" s="218"/>
      <c r="AJ53" s="218"/>
      <c r="AK53" s="159"/>
      <c r="AL53" s="158"/>
      <c r="AM53" s="158"/>
      <c r="AN53" s="159"/>
      <c r="AO53" s="204"/>
      <c r="AP53" s="204"/>
      <c r="AQ53" s="253"/>
      <c r="AR53" s="252"/>
      <c r="AS53" s="204"/>
      <c r="AT53" s="204"/>
      <c r="AU53" s="159"/>
      <c r="AV53" s="159"/>
      <c r="AW53" s="159"/>
      <c r="AX53" s="159"/>
      <c r="AY53" s="161"/>
      <c r="AZ53" s="161"/>
      <c r="BA53" s="178"/>
      <c r="BB53" s="161"/>
      <c r="BC53" s="161"/>
      <c r="BD53" s="161"/>
      <c r="BE53" s="159"/>
      <c r="BF53" s="159"/>
      <c r="BG53" s="157"/>
      <c r="BH53" s="175"/>
      <c r="BI53" s="157"/>
      <c r="BJ53" s="157"/>
      <c r="BK53" s="157"/>
      <c r="BL53" s="159"/>
      <c r="BM53" s="159"/>
      <c r="BN53" s="159"/>
      <c r="BO53" s="213">
        <f>SUM(BO54:BP57)</f>
        <v>31</v>
      </c>
      <c r="BP53" s="213"/>
      <c r="BQ53" s="227"/>
      <c r="BR53" s="223">
        <f>SUM(BS54:BT57)</f>
        <v>51</v>
      </c>
      <c r="BS53" s="218"/>
      <c r="BT53" s="218"/>
      <c r="BU53" s="159"/>
      <c r="BV53" s="159"/>
      <c r="BW53" s="159"/>
      <c r="BX53" s="159"/>
      <c r="BY53" s="213">
        <f>SUM(BY54:BZ57)</f>
        <v>16</v>
      </c>
      <c r="BZ53" s="213"/>
      <c r="CA53" s="227"/>
      <c r="CB53" s="223">
        <f>SUM(CC54:CD57)</f>
        <v>62</v>
      </c>
      <c r="CC53" s="218"/>
      <c r="CD53" s="218"/>
      <c r="CE53" s="157"/>
      <c r="CF53" s="157"/>
      <c r="CG53" s="157"/>
      <c r="CH53" s="47"/>
      <c r="CI53" s="47"/>
      <c r="CJ53" s="189"/>
      <c r="CK53" s="158"/>
      <c r="CL53" s="158"/>
      <c r="CM53" s="158"/>
      <c r="CN53" s="158"/>
      <c r="CO53" s="158"/>
      <c r="CP53" s="158"/>
      <c r="CQ53" s="159"/>
      <c r="CR53" s="175"/>
      <c r="CS53" s="157"/>
      <c r="CT53" s="157"/>
      <c r="CU53" s="157"/>
      <c r="CV53" s="204"/>
      <c r="CW53" s="204"/>
      <c r="CX53" s="157"/>
      <c r="CY53" s="218">
        <f>SUM(CY54:CZ57)</f>
        <v>47</v>
      </c>
      <c r="CZ53" s="218"/>
      <c r="DA53" s="222"/>
      <c r="DB53" s="213">
        <f>SUM(DC54:DD57)</f>
        <v>38</v>
      </c>
      <c r="DC53" s="213"/>
      <c r="DD53" s="213"/>
      <c r="DE53" s="159"/>
      <c r="DF53" s="159"/>
      <c r="DG53" s="159"/>
      <c r="DH53" s="159"/>
      <c r="DI53" s="218">
        <f>SUM(DI54:DJ57)</f>
        <v>36</v>
      </c>
      <c r="DJ53" s="218"/>
      <c r="DK53" s="222"/>
      <c r="DL53" s="213">
        <f>SUM(DM54:DN57)</f>
        <v>18</v>
      </c>
      <c r="DM53" s="213"/>
      <c r="DN53" s="213"/>
      <c r="DO53" s="159"/>
      <c r="DP53" s="159"/>
      <c r="DQ53" s="159"/>
      <c r="DR53" s="159"/>
      <c r="DS53" s="157"/>
      <c r="DT53" s="157"/>
      <c r="DU53" s="157"/>
      <c r="DV53" s="160"/>
      <c r="DW53" s="157"/>
      <c r="DX53" s="157"/>
      <c r="DY53" s="159"/>
      <c r="DZ53" s="159"/>
      <c r="EA53" s="159"/>
      <c r="EB53" s="159"/>
      <c r="EC53" s="161"/>
      <c r="ED53" s="161"/>
      <c r="EE53" s="178"/>
      <c r="EF53" s="161"/>
      <c r="EG53" s="161"/>
      <c r="EH53" s="161"/>
      <c r="EI53" s="159"/>
      <c r="EJ53" s="159"/>
      <c r="EK53" s="159"/>
      <c r="EL53" s="159"/>
      <c r="EM53" s="213">
        <f>SUM(EM54:EN57)</f>
        <v>23</v>
      </c>
      <c r="EN53" s="213"/>
      <c r="EO53" s="227"/>
      <c r="EP53" s="223">
        <f>SUM(EQ54:ER57)</f>
        <v>60</v>
      </c>
      <c r="EQ53" s="218"/>
      <c r="ER53" s="218"/>
      <c r="ES53" s="159"/>
      <c r="ET53" s="159"/>
      <c r="EU53" s="159"/>
      <c r="EV53" s="159"/>
      <c r="EW53" s="218">
        <f>SUM(EW54:EX57)</f>
        <v>101</v>
      </c>
      <c r="EX53" s="218"/>
      <c r="EY53" s="222"/>
      <c r="EZ53" s="213">
        <f>SUM(FA54:FB57)</f>
        <v>11</v>
      </c>
      <c r="FA53" s="213"/>
      <c r="FB53" s="213"/>
      <c r="FC53" s="138"/>
      <c r="FD53" s="138"/>
      <c r="FE53" s="138"/>
      <c r="FF53" s="138"/>
      <c r="FG53" s="138"/>
      <c r="FH53" s="164"/>
      <c r="FI53" s="133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C53" s="100" t="s">
        <v>174</v>
      </c>
    </row>
    <row r="54" spans="1:185" ht="11.25" customHeight="1" thickTop="1">
      <c r="A54" s="290"/>
      <c r="B54" s="291"/>
      <c r="C54" s="291"/>
      <c r="D54" s="291"/>
      <c r="E54" s="292"/>
      <c r="F54" s="272" t="s">
        <v>201</v>
      </c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4"/>
      <c r="X54" s="183"/>
      <c r="Y54" s="133"/>
      <c r="Z54" s="133"/>
      <c r="AA54" s="133"/>
      <c r="AB54" s="133"/>
      <c r="AC54" s="133"/>
      <c r="AD54" s="133"/>
      <c r="AE54" s="259">
        <v>2</v>
      </c>
      <c r="AF54" s="260"/>
      <c r="AG54" s="261" t="s">
        <v>188</v>
      </c>
      <c r="AH54" s="204"/>
      <c r="AI54" s="224">
        <v>32</v>
      </c>
      <c r="AJ54" s="225"/>
      <c r="AK54" s="133"/>
      <c r="AN54" s="133"/>
      <c r="AO54" s="138"/>
      <c r="AP54" s="138"/>
      <c r="AQ54" s="138"/>
      <c r="AR54" s="136"/>
      <c r="AS54" s="138"/>
      <c r="AT54" s="138"/>
      <c r="AU54" s="133"/>
      <c r="AV54" s="133"/>
      <c r="AW54" s="133"/>
      <c r="AX54" s="138"/>
      <c r="AY54" s="138"/>
      <c r="AZ54" s="138"/>
      <c r="BA54" s="164"/>
      <c r="BB54" s="138"/>
      <c r="BC54" s="138"/>
      <c r="BD54" s="138"/>
      <c r="BE54" s="133"/>
      <c r="BF54" s="133"/>
      <c r="BG54" s="138"/>
      <c r="BH54" s="164"/>
      <c r="BI54" s="138"/>
      <c r="BJ54" s="138"/>
      <c r="BK54" s="138"/>
      <c r="BL54" s="133"/>
      <c r="BM54" s="133"/>
      <c r="BN54" s="133"/>
      <c r="BO54" s="207">
        <v>6</v>
      </c>
      <c r="BP54" s="208"/>
      <c r="BQ54" s="204" t="s">
        <v>188</v>
      </c>
      <c r="BR54" s="204"/>
      <c r="BS54" s="224">
        <v>19</v>
      </c>
      <c r="BT54" s="225"/>
      <c r="BU54" s="133"/>
      <c r="BV54" s="133"/>
      <c r="BW54" s="133"/>
      <c r="BX54" s="133"/>
      <c r="BY54" s="207">
        <v>5</v>
      </c>
      <c r="BZ54" s="208"/>
      <c r="CA54" s="204" t="s">
        <v>188</v>
      </c>
      <c r="CB54" s="204"/>
      <c r="CC54" s="224">
        <v>18</v>
      </c>
      <c r="CD54" s="225"/>
      <c r="CE54" s="133"/>
      <c r="CF54" s="133"/>
      <c r="CG54" s="133"/>
      <c r="CH54" s="131"/>
      <c r="CI54" s="131"/>
      <c r="CJ54" s="180"/>
      <c r="CQ54" s="133"/>
      <c r="CR54" s="174"/>
      <c r="CS54" s="133"/>
      <c r="CT54" s="133"/>
      <c r="CU54" s="133"/>
      <c r="CV54" s="133"/>
      <c r="CW54" s="133"/>
      <c r="CX54" s="164"/>
      <c r="CY54" s="208">
        <v>14</v>
      </c>
      <c r="CZ54" s="208"/>
      <c r="DA54" s="204" t="s">
        <v>188</v>
      </c>
      <c r="DB54" s="204"/>
      <c r="DC54" s="205">
        <v>9</v>
      </c>
      <c r="DD54" s="211"/>
      <c r="DE54" s="133"/>
      <c r="DF54" s="133"/>
      <c r="DG54" s="133"/>
      <c r="DH54" s="164"/>
      <c r="DI54" s="208">
        <v>11</v>
      </c>
      <c r="DJ54" s="208"/>
      <c r="DK54" s="204" t="s">
        <v>188</v>
      </c>
      <c r="DL54" s="204"/>
      <c r="DM54" s="205">
        <v>0</v>
      </c>
      <c r="DN54" s="211"/>
      <c r="DO54" s="133"/>
      <c r="DP54" s="133"/>
      <c r="DQ54" s="133"/>
      <c r="DR54" s="133"/>
      <c r="DS54" s="138"/>
      <c r="DT54" s="138"/>
      <c r="DU54" s="138"/>
      <c r="DV54" s="136"/>
      <c r="DW54" s="138"/>
      <c r="DX54" s="138"/>
      <c r="DY54" s="133"/>
      <c r="DZ54" s="133"/>
      <c r="EA54" s="133"/>
      <c r="EB54" s="133"/>
      <c r="EC54" s="138"/>
      <c r="ED54" s="138"/>
      <c r="EE54" s="164"/>
      <c r="EF54" s="138"/>
      <c r="EG54" s="138"/>
      <c r="EH54" s="138"/>
      <c r="EI54" s="133"/>
      <c r="EJ54" s="133"/>
      <c r="EK54" s="133"/>
      <c r="EL54" s="133"/>
      <c r="EM54" s="207">
        <v>2</v>
      </c>
      <c r="EN54" s="208"/>
      <c r="EO54" s="204" t="s">
        <v>188</v>
      </c>
      <c r="EP54" s="204"/>
      <c r="EQ54" s="224">
        <v>25</v>
      </c>
      <c r="ER54" s="225"/>
      <c r="ES54" s="133"/>
      <c r="ET54" s="133"/>
      <c r="EU54" s="133"/>
      <c r="EV54" s="164"/>
      <c r="EW54" s="208">
        <v>29</v>
      </c>
      <c r="EX54" s="208"/>
      <c r="EY54" s="204" t="s">
        <v>188</v>
      </c>
      <c r="EZ54" s="204"/>
      <c r="FA54" s="205">
        <v>0</v>
      </c>
      <c r="FB54" s="211"/>
      <c r="FC54" s="133"/>
      <c r="FD54" s="133"/>
      <c r="FE54" s="133"/>
      <c r="FF54" s="133"/>
      <c r="FG54" s="133"/>
      <c r="FH54" s="164"/>
      <c r="FI54" s="133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C54" s="100" t="s">
        <v>175</v>
      </c>
    </row>
    <row r="55" spans="1:185" ht="11.25" customHeight="1">
      <c r="A55" s="287"/>
      <c r="B55" s="288"/>
      <c r="C55" s="288"/>
      <c r="D55" s="288"/>
      <c r="E55" s="289"/>
      <c r="F55" s="275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7"/>
      <c r="X55" s="183"/>
      <c r="Y55" s="133"/>
      <c r="Z55" s="133"/>
      <c r="AA55" s="133"/>
      <c r="AB55" s="133"/>
      <c r="AC55" s="133"/>
      <c r="AD55" s="133"/>
      <c r="AE55" s="207">
        <v>1</v>
      </c>
      <c r="AF55" s="208"/>
      <c r="AG55" s="204" t="s">
        <v>188</v>
      </c>
      <c r="AH55" s="204"/>
      <c r="AI55" s="205">
        <v>22</v>
      </c>
      <c r="AJ55" s="206"/>
      <c r="AK55" s="133"/>
      <c r="AN55" s="133"/>
      <c r="AO55" s="138"/>
      <c r="AP55" s="138"/>
      <c r="AQ55" s="138"/>
      <c r="AR55" s="136"/>
      <c r="AS55" s="138"/>
      <c r="AT55" s="138"/>
      <c r="AU55" s="133"/>
      <c r="AV55" s="133"/>
      <c r="AW55" s="133"/>
      <c r="AX55" s="138"/>
      <c r="AY55" s="138"/>
      <c r="AZ55" s="138"/>
      <c r="BA55" s="164"/>
      <c r="BB55" s="138"/>
      <c r="BC55" s="138"/>
      <c r="BD55" s="138"/>
      <c r="BE55" s="133"/>
      <c r="BF55" s="133"/>
      <c r="BG55" s="138"/>
      <c r="BH55" s="164"/>
      <c r="BI55" s="138"/>
      <c r="BJ55" s="138"/>
      <c r="BK55" s="138"/>
      <c r="BL55" s="133"/>
      <c r="BM55" s="133"/>
      <c r="BN55" s="133"/>
      <c r="BO55" s="207">
        <v>9</v>
      </c>
      <c r="BP55" s="208"/>
      <c r="BQ55" s="204" t="s">
        <v>188</v>
      </c>
      <c r="BR55" s="204"/>
      <c r="BS55" s="205">
        <v>10</v>
      </c>
      <c r="BT55" s="206"/>
      <c r="BU55" s="133"/>
      <c r="BV55" s="133"/>
      <c r="BW55" s="133"/>
      <c r="BX55" s="133"/>
      <c r="BY55" s="207">
        <v>5</v>
      </c>
      <c r="BZ55" s="208"/>
      <c r="CA55" s="204" t="s">
        <v>188</v>
      </c>
      <c r="CB55" s="204"/>
      <c r="CC55" s="205">
        <v>14</v>
      </c>
      <c r="CD55" s="206"/>
      <c r="CE55" s="133"/>
      <c r="CF55" s="133"/>
      <c r="CG55" s="133"/>
      <c r="CH55" s="131"/>
      <c r="CI55" s="131"/>
      <c r="CJ55" s="180"/>
      <c r="CQ55" s="133"/>
      <c r="CR55" s="174"/>
      <c r="CS55" s="133"/>
      <c r="CT55" s="133"/>
      <c r="CU55" s="133"/>
      <c r="CV55" s="133"/>
      <c r="CW55" s="133"/>
      <c r="CX55" s="164"/>
      <c r="CY55" s="208">
        <v>8</v>
      </c>
      <c r="CZ55" s="208"/>
      <c r="DA55" s="204" t="s">
        <v>188</v>
      </c>
      <c r="DB55" s="204"/>
      <c r="DC55" s="205">
        <v>9</v>
      </c>
      <c r="DD55" s="211"/>
      <c r="DE55" s="133"/>
      <c r="DF55" s="133"/>
      <c r="DG55" s="133"/>
      <c r="DH55" s="164"/>
      <c r="DI55" s="208">
        <v>8</v>
      </c>
      <c r="DJ55" s="208"/>
      <c r="DK55" s="204" t="s">
        <v>188</v>
      </c>
      <c r="DL55" s="204"/>
      <c r="DM55" s="205">
        <v>2</v>
      </c>
      <c r="DN55" s="211"/>
      <c r="DO55" s="133"/>
      <c r="DP55" s="133"/>
      <c r="DQ55" s="133"/>
      <c r="DR55" s="133"/>
      <c r="DS55" s="138"/>
      <c r="DT55" s="138"/>
      <c r="DU55" s="138"/>
      <c r="DV55" s="136"/>
      <c r="DW55" s="138"/>
      <c r="DX55" s="138"/>
      <c r="DY55" s="133"/>
      <c r="DZ55" s="133"/>
      <c r="EA55" s="133"/>
      <c r="EB55" s="133"/>
      <c r="EC55" s="138"/>
      <c r="ED55" s="138"/>
      <c r="EE55" s="164"/>
      <c r="EF55" s="138"/>
      <c r="EG55" s="138"/>
      <c r="EH55" s="138"/>
      <c r="EI55" s="133"/>
      <c r="EJ55" s="133"/>
      <c r="EK55" s="133"/>
      <c r="EL55" s="133"/>
      <c r="EM55" s="207">
        <v>5</v>
      </c>
      <c r="EN55" s="208"/>
      <c r="EO55" s="204" t="s">
        <v>188</v>
      </c>
      <c r="EP55" s="204"/>
      <c r="EQ55" s="205">
        <v>8</v>
      </c>
      <c r="ER55" s="206"/>
      <c r="ES55" s="133"/>
      <c r="ET55" s="133"/>
      <c r="EU55" s="133"/>
      <c r="EV55" s="164"/>
      <c r="EW55" s="208">
        <v>21</v>
      </c>
      <c r="EX55" s="208"/>
      <c r="EY55" s="204" t="s">
        <v>188</v>
      </c>
      <c r="EZ55" s="204"/>
      <c r="FA55" s="205">
        <v>0</v>
      </c>
      <c r="FB55" s="211"/>
      <c r="FC55" s="133"/>
      <c r="FD55" s="133"/>
      <c r="FE55" s="133"/>
      <c r="FF55" s="133"/>
      <c r="FG55" s="133"/>
      <c r="FH55" s="164"/>
      <c r="FI55" s="133"/>
      <c r="GC55" s="100" t="s">
        <v>176</v>
      </c>
    </row>
    <row r="56" spans="1:185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X56" s="174"/>
      <c r="Y56" s="133"/>
      <c r="Z56" s="133"/>
      <c r="AA56" s="133"/>
      <c r="AB56" s="133"/>
      <c r="AC56" s="133"/>
      <c r="AD56" s="133"/>
      <c r="AE56" s="207">
        <v>4</v>
      </c>
      <c r="AF56" s="208"/>
      <c r="AG56" s="204" t="s">
        <v>188</v>
      </c>
      <c r="AH56" s="204"/>
      <c r="AI56" s="205">
        <v>14</v>
      </c>
      <c r="AJ56" s="206"/>
      <c r="AK56" s="133"/>
      <c r="AN56" s="133"/>
      <c r="AO56" s="138"/>
      <c r="AP56" s="138"/>
      <c r="AQ56" s="138"/>
      <c r="AR56" s="136"/>
      <c r="AS56" s="138"/>
      <c r="AT56" s="138"/>
      <c r="AU56" s="133"/>
      <c r="AV56" s="133"/>
      <c r="AW56" s="133"/>
      <c r="AX56" s="138"/>
      <c r="AY56" s="138"/>
      <c r="AZ56" s="138"/>
      <c r="BA56" s="164"/>
      <c r="BB56" s="138"/>
      <c r="BC56" s="138"/>
      <c r="BD56" s="138"/>
      <c r="BE56" s="133"/>
      <c r="BF56" s="133"/>
      <c r="BG56" s="138"/>
      <c r="BH56" s="164"/>
      <c r="BI56" s="138"/>
      <c r="BJ56" s="138"/>
      <c r="BK56" s="138"/>
      <c r="BL56" s="133"/>
      <c r="BM56" s="133"/>
      <c r="BN56" s="133"/>
      <c r="BO56" s="207">
        <v>14</v>
      </c>
      <c r="BP56" s="208"/>
      <c r="BQ56" s="204" t="s">
        <v>188</v>
      </c>
      <c r="BR56" s="204"/>
      <c r="BS56" s="205">
        <v>10</v>
      </c>
      <c r="BT56" s="206"/>
      <c r="BU56" s="133"/>
      <c r="BV56" s="133"/>
      <c r="BW56" s="133"/>
      <c r="BX56" s="133"/>
      <c r="BY56" s="207">
        <v>2</v>
      </c>
      <c r="BZ56" s="208"/>
      <c r="CA56" s="204" t="s">
        <v>188</v>
      </c>
      <c r="CB56" s="204"/>
      <c r="CC56" s="205">
        <v>16</v>
      </c>
      <c r="CD56" s="206"/>
      <c r="CE56" s="133"/>
      <c r="CF56" s="133"/>
      <c r="CG56" s="133"/>
      <c r="CH56" s="131"/>
      <c r="CI56" s="131"/>
      <c r="CJ56" s="180"/>
      <c r="CQ56" s="133"/>
      <c r="CR56" s="174"/>
      <c r="CS56" s="133"/>
      <c r="CT56" s="133"/>
      <c r="CU56" s="133"/>
      <c r="CV56" s="133"/>
      <c r="CW56" s="133"/>
      <c r="CX56" s="164"/>
      <c r="CY56" s="208">
        <v>12</v>
      </c>
      <c r="CZ56" s="208"/>
      <c r="DA56" s="204" t="s">
        <v>188</v>
      </c>
      <c r="DB56" s="204"/>
      <c r="DC56" s="205">
        <v>12</v>
      </c>
      <c r="DD56" s="211"/>
      <c r="DE56" s="133"/>
      <c r="DF56" s="133"/>
      <c r="DG56" s="133"/>
      <c r="DH56" s="164"/>
      <c r="DI56" s="208">
        <v>4</v>
      </c>
      <c r="DJ56" s="208"/>
      <c r="DK56" s="204" t="s">
        <v>188</v>
      </c>
      <c r="DL56" s="204"/>
      <c r="DM56" s="205">
        <v>10</v>
      </c>
      <c r="DN56" s="211"/>
      <c r="DO56" s="133"/>
      <c r="DP56" s="133"/>
      <c r="DQ56" s="133"/>
      <c r="DR56" s="133"/>
      <c r="DS56" s="138"/>
      <c r="DT56" s="138"/>
      <c r="DU56" s="138"/>
      <c r="DV56" s="136"/>
      <c r="DW56" s="138"/>
      <c r="DX56" s="138"/>
      <c r="DY56" s="133"/>
      <c r="DZ56" s="133"/>
      <c r="EA56" s="133"/>
      <c r="EB56" s="133"/>
      <c r="EC56" s="138"/>
      <c r="ED56" s="138"/>
      <c r="EE56" s="164"/>
      <c r="EF56" s="138"/>
      <c r="EG56" s="138"/>
      <c r="EH56" s="138"/>
      <c r="EI56" s="133"/>
      <c r="EJ56" s="133"/>
      <c r="EK56" s="133"/>
      <c r="EL56" s="133"/>
      <c r="EM56" s="207">
        <v>10</v>
      </c>
      <c r="EN56" s="208"/>
      <c r="EO56" s="204" t="s">
        <v>188</v>
      </c>
      <c r="EP56" s="204"/>
      <c r="EQ56" s="205">
        <v>15</v>
      </c>
      <c r="ER56" s="206"/>
      <c r="ES56" s="133"/>
      <c r="ET56" s="133"/>
      <c r="EU56" s="133"/>
      <c r="EV56" s="164"/>
      <c r="EW56" s="208">
        <v>30</v>
      </c>
      <c r="EX56" s="208"/>
      <c r="EY56" s="204" t="s">
        <v>188</v>
      </c>
      <c r="EZ56" s="204"/>
      <c r="FA56" s="205">
        <v>4</v>
      </c>
      <c r="FB56" s="211"/>
      <c r="FC56" s="133"/>
      <c r="FD56" s="133"/>
      <c r="FE56" s="133"/>
      <c r="FF56" s="133"/>
      <c r="FG56" s="133"/>
      <c r="FH56" s="164"/>
      <c r="FI56" s="133"/>
      <c r="GC56" s="100" t="s">
        <v>177</v>
      </c>
    </row>
    <row r="57" spans="1:185" ht="11.25" customHeight="1">
      <c r="A57" s="300" t="s">
        <v>205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2"/>
      <c r="X57" s="192"/>
      <c r="Y57" s="133"/>
      <c r="Z57" s="133"/>
      <c r="AA57" s="133"/>
      <c r="AB57" s="133"/>
      <c r="AC57" s="133"/>
      <c r="AD57" s="133"/>
      <c r="AE57" s="207">
        <v>4</v>
      </c>
      <c r="AF57" s="208"/>
      <c r="AG57" s="204" t="s">
        <v>188</v>
      </c>
      <c r="AH57" s="204"/>
      <c r="AI57" s="205">
        <v>14</v>
      </c>
      <c r="AJ57" s="206"/>
      <c r="AK57" s="133"/>
      <c r="AN57" s="133"/>
      <c r="AO57" s="138"/>
      <c r="AP57" s="138"/>
      <c r="AQ57" s="138"/>
      <c r="AR57" s="136"/>
      <c r="AS57" s="138"/>
      <c r="AT57" s="138"/>
      <c r="AU57" s="133"/>
      <c r="AV57" s="133"/>
      <c r="AW57" s="133"/>
      <c r="AX57" s="138"/>
      <c r="AY57" s="138"/>
      <c r="AZ57" s="138"/>
      <c r="BA57" s="164"/>
      <c r="BB57" s="138"/>
      <c r="BC57" s="138"/>
      <c r="BD57" s="138"/>
      <c r="BE57" s="133"/>
      <c r="BF57" s="133"/>
      <c r="BG57" s="138"/>
      <c r="BH57" s="164"/>
      <c r="BI57" s="138"/>
      <c r="BJ57" s="138"/>
      <c r="BK57" s="138"/>
      <c r="BL57" s="133"/>
      <c r="BM57" s="133"/>
      <c r="BN57" s="133"/>
      <c r="BO57" s="207">
        <v>2</v>
      </c>
      <c r="BP57" s="208"/>
      <c r="BQ57" s="204" t="s">
        <v>188</v>
      </c>
      <c r="BR57" s="204"/>
      <c r="BS57" s="205">
        <v>12</v>
      </c>
      <c r="BT57" s="206"/>
      <c r="BU57" s="133"/>
      <c r="BV57" s="133"/>
      <c r="BW57" s="133"/>
      <c r="BX57" s="133"/>
      <c r="BY57" s="207">
        <v>4</v>
      </c>
      <c r="BZ57" s="208"/>
      <c r="CA57" s="204" t="s">
        <v>188</v>
      </c>
      <c r="CB57" s="204"/>
      <c r="CC57" s="205">
        <v>14</v>
      </c>
      <c r="CD57" s="206"/>
      <c r="CE57" s="133"/>
      <c r="CF57" s="133"/>
      <c r="CG57" s="133"/>
      <c r="CH57" s="131"/>
      <c r="CI57" s="131"/>
      <c r="CJ57" s="180"/>
      <c r="CQ57" s="133"/>
      <c r="CR57" s="192"/>
      <c r="CS57" s="133"/>
      <c r="CT57" s="133"/>
      <c r="CU57" s="133"/>
      <c r="CV57" s="133"/>
      <c r="CW57" s="133"/>
      <c r="CX57" s="164"/>
      <c r="CY57" s="208">
        <v>13</v>
      </c>
      <c r="CZ57" s="208"/>
      <c r="DA57" s="204" t="s">
        <v>188</v>
      </c>
      <c r="DB57" s="204"/>
      <c r="DC57" s="205">
        <v>8</v>
      </c>
      <c r="DD57" s="211"/>
      <c r="DE57" s="133"/>
      <c r="DF57" s="133"/>
      <c r="DG57" s="133"/>
      <c r="DH57" s="164"/>
      <c r="DI57" s="208">
        <v>13</v>
      </c>
      <c r="DJ57" s="208"/>
      <c r="DK57" s="204" t="s">
        <v>188</v>
      </c>
      <c r="DL57" s="204"/>
      <c r="DM57" s="205">
        <v>6</v>
      </c>
      <c r="DN57" s="211"/>
      <c r="DO57" s="133"/>
      <c r="DP57" s="133"/>
      <c r="DQ57" s="133"/>
      <c r="DR57" s="133"/>
      <c r="DS57" s="138"/>
      <c r="DT57" s="138"/>
      <c r="DU57" s="138"/>
      <c r="DV57" s="136"/>
      <c r="DW57" s="138"/>
      <c r="DX57" s="138"/>
      <c r="DY57" s="133"/>
      <c r="DZ57" s="133"/>
      <c r="EA57" s="133"/>
      <c r="EB57" s="133"/>
      <c r="EC57" s="138"/>
      <c r="ED57" s="138"/>
      <c r="EE57" s="164"/>
      <c r="EF57" s="138"/>
      <c r="EG57" s="138"/>
      <c r="EH57" s="138"/>
      <c r="EI57" s="133"/>
      <c r="EJ57" s="133"/>
      <c r="EK57" s="133"/>
      <c r="EL57" s="133"/>
      <c r="EM57" s="207">
        <v>6</v>
      </c>
      <c r="EN57" s="208"/>
      <c r="EO57" s="204" t="s">
        <v>188</v>
      </c>
      <c r="EP57" s="204"/>
      <c r="EQ57" s="205">
        <v>12</v>
      </c>
      <c r="ER57" s="206"/>
      <c r="ES57" s="133"/>
      <c r="ET57" s="133"/>
      <c r="EU57" s="133"/>
      <c r="EV57" s="164"/>
      <c r="EW57" s="208">
        <v>21</v>
      </c>
      <c r="EX57" s="208"/>
      <c r="EY57" s="204" t="s">
        <v>188</v>
      </c>
      <c r="EZ57" s="204"/>
      <c r="FA57" s="205">
        <v>7</v>
      </c>
      <c r="FB57" s="211"/>
      <c r="FC57" s="133"/>
      <c r="FD57" s="133"/>
      <c r="FE57" s="133"/>
      <c r="FF57" s="133"/>
      <c r="FG57" s="133"/>
      <c r="FH57" s="164"/>
      <c r="FI57" s="133"/>
      <c r="GC57" s="100" t="s">
        <v>178</v>
      </c>
    </row>
    <row r="58" spans="1:185" ht="11.25" customHeight="1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5"/>
      <c r="X58" s="192"/>
      <c r="Y58" s="133"/>
      <c r="Z58" s="133"/>
      <c r="AA58" s="133"/>
      <c r="AB58" s="133"/>
      <c r="AC58" s="133"/>
      <c r="AD58" s="133"/>
      <c r="AE58" s="207"/>
      <c r="AF58" s="208"/>
      <c r="AG58" s="204"/>
      <c r="AH58" s="204"/>
      <c r="AI58" s="205"/>
      <c r="AJ58" s="206"/>
      <c r="AK58" s="133"/>
      <c r="AN58" s="133"/>
      <c r="AO58" s="138"/>
      <c r="AP58" s="138"/>
      <c r="AQ58" s="138"/>
      <c r="AR58" s="136"/>
      <c r="AS58" s="138"/>
      <c r="AT58" s="138"/>
      <c r="AU58" s="133"/>
      <c r="AV58" s="133"/>
      <c r="AW58" s="133"/>
      <c r="AX58" s="138"/>
      <c r="AY58" s="138"/>
      <c r="AZ58" s="138"/>
      <c r="BA58" s="164"/>
      <c r="BB58" s="138"/>
      <c r="BC58" s="138"/>
      <c r="BD58" s="138"/>
      <c r="BE58" s="133"/>
      <c r="BF58" s="133"/>
      <c r="BG58" s="138"/>
      <c r="BH58" s="164"/>
      <c r="BI58" s="138"/>
      <c r="BJ58" s="138"/>
      <c r="BK58" s="138"/>
      <c r="BL58" s="133"/>
      <c r="BM58" s="133"/>
      <c r="BN58" s="133"/>
      <c r="BO58" s="207"/>
      <c r="BP58" s="208"/>
      <c r="BQ58" s="204"/>
      <c r="BR58" s="204"/>
      <c r="BS58" s="205"/>
      <c r="BT58" s="206"/>
      <c r="BU58" s="133"/>
      <c r="BV58" s="133"/>
      <c r="BW58" s="133"/>
      <c r="BX58" s="133"/>
      <c r="BY58" s="207"/>
      <c r="BZ58" s="208"/>
      <c r="CA58" s="204"/>
      <c r="CB58" s="204"/>
      <c r="CC58" s="205"/>
      <c r="CD58" s="206"/>
      <c r="CE58" s="133"/>
      <c r="CF58" s="133"/>
      <c r="CG58" s="133"/>
      <c r="CH58" s="131"/>
      <c r="CI58" s="131"/>
      <c r="CJ58" s="180"/>
      <c r="CQ58" s="133"/>
      <c r="CR58" s="192"/>
      <c r="CS58" s="133"/>
      <c r="CT58" s="133"/>
      <c r="CU58" s="133"/>
      <c r="CV58" s="133"/>
      <c r="CW58" s="133"/>
      <c r="CX58" s="164"/>
      <c r="CY58" s="208"/>
      <c r="CZ58" s="208"/>
      <c r="DA58" s="204"/>
      <c r="DB58" s="204"/>
      <c r="DC58" s="205"/>
      <c r="DD58" s="211"/>
      <c r="DE58" s="133"/>
      <c r="DF58" s="133"/>
      <c r="DG58" s="133"/>
      <c r="DH58" s="164"/>
      <c r="DI58" s="208"/>
      <c r="DJ58" s="208"/>
      <c r="DK58" s="204"/>
      <c r="DL58" s="204"/>
      <c r="DM58" s="205"/>
      <c r="DN58" s="211"/>
      <c r="DO58" s="133"/>
      <c r="DP58" s="133"/>
      <c r="DQ58" s="133"/>
      <c r="DR58" s="133"/>
      <c r="DS58" s="138"/>
      <c r="DT58" s="138"/>
      <c r="DU58" s="138"/>
      <c r="DV58" s="136"/>
      <c r="DW58" s="138"/>
      <c r="DX58" s="138"/>
      <c r="DY58" s="133"/>
      <c r="DZ58" s="133"/>
      <c r="EA58" s="133"/>
      <c r="EB58" s="133"/>
      <c r="EC58" s="138"/>
      <c r="ED58" s="138"/>
      <c r="EE58" s="164"/>
      <c r="EF58" s="138"/>
      <c r="EG58" s="138"/>
      <c r="EH58" s="138"/>
      <c r="EI58" s="133"/>
      <c r="EJ58" s="133"/>
      <c r="EK58" s="133"/>
      <c r="EL58" s="133"/>
      <c r="EM58" s="207"/>
      <c r="EN58" s="208"/>
      <c r="EO58" s="204"/>
      <c r="EP58" s="204"/>
      <c r="EQ58" s="205"/>
      <c r="ER58" s="206"/>
      <c r="ES58" s="133"/>
      <c r="ET58" s="133"/>
      <c r="EU58" s="133"/>
      <c r="EV58" s="164"/>
      <c r="EW58" s="208"/>
      <c r="EX58" s="208"/>
      <c r="EY58" s="204"/>
      <c r="EZ58" s="204"/>
      <c r="FA58" s="205"/>
      <c r="FB58" s="211"/>
      <c r="FC58" s="133"/>
      <c r="FD58" s="133"/>
      <c r="FE58" s="133"/>
      <c r="FF58" s="133"/>
      <c r="FG58" s="133"/>
      <c r="FH58" s="164"/>
      <c r="FI58" s="133"/>
      <c r="GC58" s="100" t="s">
        <v>179</v>
      </c>
    </row>
    <row r="59" spans="1:185" ht="13.5" customHeight="1">
      <c r="A59" s="303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5"/>
      <c r="W59" s="212">
        <v>1</v>
      </c>
      <c r="X59" s="212"/>
      <c r="Y59" s="212"/>
      <c r="Z59" s="169"/>
      <c r="AA59" s="169"/>
      <c r="AB59" s="169"/>
      <c r="AC59" s="169"/>
      <c r="AD59" s="210">
        <v>2</v>
      </c>
      <c r="AE59" s="210"/>
      <c r="AF59" s="210"/>
      <c r="AG59" s="210"/>
      <c r="AH59" s="210"/>
      <c r="AI59" s="210"/>
      <c r="AJ59" s="212">
        <v>3</v>
      </c>
      <c r="AK59" s="212"/>
      <c r="AL59" s="172"/>
      <c r="AM59" s="172"/>
      <c r="AN59" s="210"/>
      <c r="AO59" s="210"/>
      <c r="AP59" s="210">
        <v>4</v>
      </c>
      <c r="AQ59" s="210"/>
      <c r="AR59" s="210"/>
      <c r="AS59" s="210"/>
      <c r="AT59" s="212"/>
      <c r="AU59" s="212"/>
      <c r="AV59" s="169"/>
      <c r="AW59" s="169"/>
      <c r="AX59" s="169"/>
      <c r="AY59" s="169"/>
      <c r="AZ59" s="212">
        <v>5</v>
      </c>
      <c r="BA59" s="212"/>
      <c r="BB59" s="212"/>
      <c r="BC59" s="212"/>
      <c r="BD59" s="173"/>
      <c r="BE59" s="173"/>
      <c r="BF59" s="173"/>
      <c r="BG59" s="212">
        <v>6</v>
      </c>
      <c r="BH59" s="212"/>
      <c r="BI59" s="212"/>
      <c r="BJ59" s="173"/>
      <c r="BK59" s="173"/>
      <c r="BL59" s="169"/>
      <c r="BM59" s="169"/>
      <c r="BN59" s="210">
        <v>7</v>
      </c>
      <c r="BO59" s="210"/>
      <c r="BP59" s="170"/>
      <c r="BQ59" s="168"/>
      <c r="BR59" s="168"/>
      <c r="BS59" s="171"/>
      <c r="BT59" s="212">
        <v>8</v>
      </c>
      <c r="BU59" s="212"/>
      <c r="BV59" s="169"/>
      <c r="BW59" s="169"/>
      <c r="BX59" s="210">
        <v>9</v>
      </c>
      <c r="BY59" s="210"/>
      <c r="BZ59" s="170"/>
      <c r="CA59" s="168"/>
      <c r="CB59" s="168"/>
      <c r="CC59" s="171"/>
      <c r="CD59" s="212">
        <v>10</v>
      </c>
      <c r="CE59" s="212"/>
      <c r="CF59" s="169"/>
      <c r="CG59" s="169"/>
      <c r="CH59" s="172"/>
      <c r="CI59" s="172"/>
      <c r="CJ59" s="215">
        <v>11</v>
      </c>
      <c r="CK59" s="215"/>
      <c r="CL59" s="215"/>
      <c r="CM59" s="172"/>
      <c r="CN59" s="172"/>
      <c r="CO59" s="172"/>
      <c r="CP59" s="172"/>
      <c r="CQ59" s="168"/>
      <c r="CR59" s="212">
        <v>12</v>
      </c>
      <c r="CS59" s="212"/>
      <c r="CT59" s="169"/>
      <c r="CU59" s="169"/>
      <c r="CV59" s="169"/>
      <c r="CW59" s="169"/>
      <c r="CX59" s="210">
        <v>13</v>
      </c>
      <c r="CY59" s="210"/>
      <c r="CZ59" s="170"/>
      <c r="DA59" s="168"/>
      <c r="DB59" s="168"/>
      <c r="DC59" s="171"/>
      <c r="DD59" s="212">
        <v>14</v>
      </c>
      <c r="DE59" s="212"/>
      <c r="DF59" s="169"/>
      <c r="DG59" s="169"/>
      <c r="DH59" s="210">
        <v>15</v>
      </c>
      <c r="DI59" s="210"/>
      <c r="DJ59" s="170"/>
      <c r="DK59" s="168"/>
      <c r="DL59" s="168"/>
      <c r="DM59" s="171"/>
      <c r="DN59" s="212">
        <v>16</v>
      </c>
      <c r="DO59" s="212"/>
      <c r="DP59" s="169"/>
      <c r="DQ59" s="169"/>
      <c r="DR59" s="169"/>
      <c r="DS59" s="169"/>
      <c r="DT59" s="210">
        <v>17</v>
      </c>
      <c r="DU59" s="210"/>
      <c r="DV59" s="210"/>
      <c r="DW59" s="210"/>
      <c r="DX59" s="173"/>
      <c r="DY59" s="173"/>
      <c r="DZ59" s="169"/>
      <c r="EA59" s="169"/>
      <c r="EB59" s="169">
        <v>18</v>
      </c>
      <c r="EC59" s="169"/>
      <c r="ED59" s="210">
        <v>18</v>
      </c>
      <c r="EE59" s="210"/>
      <c r="EF59" s="210"/>
      <c r="EG59" s="210"/>
      <c r="EH59" s="173">
        <v>19</v>
      </c>
      <c r="EI59" s="173"/>
      <c r="EJ59" s="169"/>
      <c r="EK59" s="169"/>
      <c r="EL59" s="210">
        <v>19</v>
      </c>
      <c r="EM59" s="210"/>
      <c r="EN59" s="170"/>
      <c r="EO59" s="168"/>
      <c r="EP59" s="168"/>
      <c r="EQ59" s="171"/>
      <c r="ER59" s="212">
        <v>20</v>
      </c>
      <c r="ES59" s="212"/>
      <c r="ET59" s="169"/>
      <c r="EU59" s="169"/>
      <c r="EV59" s="210">
        <v>21</v>
      </c>
      <c r="EW59" s="210"/>
      <c r="EX59" s="170"/>
      <c r="EY59" s="168"/>
      <c r="EZ59" s="168"/>
      <c r="FA59" s="171"/>
      <c r="FB59" s="212">
        <v>22</v>
      </c>
      <c r="FC59" s="212"/>
      <c r="FD59" s="169"/>
      <c r="FE59" s="169"/>
      <c r="FF59" s="169"/>
      <c r="FG59" s="169"/>
      <c r="FH59" s="210">
        <v>23</v>
      </c>
      <c r="FI59" s="210"/>
      <c r="GC59" s="106" t="s">
        <v>180</v>
      </c>
    </row>
    <row r="60" spans="1:185" ht="13.5" customHeight="1">
      <c r="A60" s="303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5"/>
      <c r="W60" s="214" t="s">
        <v>32</v>
      </c>
      <c r="X60" s="214"/>
      <c r="Y60" s="214"/>
      <c r="AD60" s="209" t="s">
        <v>14</v>
      </c>
      <c r="AE60" s="209"/>
      <c r="AF60" s="250"/>
      <c r="AG60" s="250"/>
      <c r="AH60" s="250"/>
      <c r="AI60" s="250"/>
      <c r="AJ60" s="209" t="s">
        <v>43</v>
      </c>
      <c r="AK60" s="209"/>
      <c r="AN60" s="209"/>
      <c r="AO60" s="209"/>
      <c r="AP60" s="251" t="s">
        <v>44</v>
      </c>
      <c r="AQ60" s="251"/>
      <c r="AR60" s="251"/>
      <c r="AS60" s="251"/>
      <c r="AT60" s="209"/>
      <c r="AU60" s="209"/>
      <c r="AX60" s="156"/>
      <c r="AY60" s="156"/>
      <c r="AZ60" s="209" t="s">
        <v>18</v>
      </c>
      <c r="BA60" s="209"/>
      <c r="BB60" s="209"/>
      <c r="BC60" s="209"/>
      <c r="BD60" s="156"/>
      <c r="BE60" s="156"/>
      <c r="BF60" s="156"/>
      <c r="BG60" s="245" t="s">
        <v>20</v>
      </c>
      <c r="BH60" s="245"/>
      <c r="BI60" s="245"/>
      <c r="BJ60" s="140"/>
      <c r="BK60" s="140"/>
      <c r="BN60" s="209" t="s">
        <v>17</v>
      </c>
      <c r="BO60" s="209"/>
      <c r="BT60" s="209" t="s">
        <v>165</v>
      </c>
      <c r="BU60" s="209"/>
      <c r="BX60" s="209" t="s">
        <v>10</v>
      </c>
      <c r="BY60" s="209"/>
      <c r="CD60" s="209" t="s">
        <v>5</v>
      </c>
      <c r="CE60" s="209"/>
      <c r="CJ60" s="244" t="s">
        <v>37</v>
      </c>
      <c r="CK60" s="244"/>
      <c r="CL60" s="244"/>
      <c r="CQ60" s="128"/>
      <c r="CR60" s="217" t="s">
        <v>3</v>
      </c>
      <c r="CS60" s="217"/>
      <c r="CX60" s="209" t="s">
        <v>15</v>
      </c>
      <c r="CY60" s="209"/>
      <c r="DD60" s="209" t="s">
        <v>8</v>
      </c>
      <c r="DE60" s="209"/>
      <c r="DH60" s="209" t="s">
        <v>40</v>
      </c>
      <c r="DI60" s="209"/>
      <c r="DN60" s="209" t="s">
        <v>19</v>
      </c>
      <c r="DO60" s="209"/>
      <c r="DR60" s="156"/>
      <c r="DS60" s="156"/>
      <c r="DT60" s="209" t="s">
        <v>4</v>
      </c>
      <c r="DU60" s="209"/>
      <c r="DV60" s="209"/>
      <c r="DW60" s="209"/>
      <c r="DX60" s="156"/>
      <c r="DY60" s="156"/>
      <c r="EB60" s="156"/>
      <c r="EC60" s="156"/>
      <c r="ED60" s="209" t="s">
        <v>25</v>
      </c>
      <c r="EE60" s="209"/>
      <c r="EF60" s="209"/>
      <c r="EG60" s="209"/>
      <c r="EH60" s="156"/>
      <c r="EI60" s="156"/>
      <c r="EL60" s="209" t="s">
        <v>163</v>
      </c>
      <c r="EM60" s="209"/>
      <c r="ER60" s="209" t="s">
        <v>187</v>
      </c>
      <c r="ES60" s="209"/>
      <c r="EV60" s="209" t="s">
        <v>11</v>
      </c>
      <c r="EW60" s="209"/>
      <c r="FB60" s="209" t="s">
        <v>41</v>
      </c>
      <c r="FC60" s="209"/>
      <c r="FH60" s="217" t="s">
        <v>23</v>
      </c>
      <c r="FI60" s="217"/>
      <c r="GC60" s="106" t="s">
        <v>181</v>
      </c>
    </row>
    <row r="61" spans="1:185" ht="13.5" customHeight="1">
      <c r="A61" s="303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5"/>
      <c r="W61" s="214"/>
      <c r="X61" s="214"/>
      <c r="Y61" s="214"/>
      <c r="AD61" s="209"/>
      <c r="AE61" s="209"/>
      <c r="AF61" s="250"/>
      <c r="AG61" s="250"/>
      <c r="AH61" s="250"/>
      <c r="AI61" s="250"/>
      <c r="AJ61" s="209"/>
      <c r="AK61" s="209"/>
      <c r="AN61" s="209"/>
      <c r="AO61" s="209"/>
      <c r="AP61" s="251"/>
      <c r="AQ61" s="251"/>
      <c r="AR61" s="251"/>
      <c r="AS61" s="251"/>
      <c r="AT61" s="209"/>
      <c r="AU61" s="209"/>
      <c r="AX61" s="156"/>
      <c r="AY61" s="156"/>
      <c r="AZ61" s="209"/>
      <c r="BA61" s="209"/>
      <c r="BB61" s="209"/>
      <c r="BC61" s="209"/>
      <c r="BD61" s="156"/>
      <c r="BE61" s="156"/>
      <c r="BF61" s="156"/>
      <c r="BG61" s="245"/>
      <c r="BH61" s="245"/>
      <c r="BI61" s="245"/>
      <c r="BJ61" s="140"/>
      <c r="BK61" s="140"/>
      <c r="BN61" s="209"/>
      <c r="BO61" s="209"/>
      <c r="BT61" s="209"/>
      <c r="BU61" s="209"/>
      <c r="BX61" s="209"/>
      <c r="BY61" s="209"/>
      <c r="CD61" s="209"/>
      <c r="CE61" s="209"/>
      <c r="CJ61" s="244"/>
      <c r="CK61" s="244"/>
      <c r="CL61" s="244"/>
      <c r="CQ61" s="128"/>
      <c r="CR61" s="217"/>
      <c r="CS61" s="217"/>
      <c r="CX61" s="209"/>
      <c r="CY61" s="209"/>
      <c r="DD61" s="209"/>
      <c r="DE61" s="209"/>
      <c r="DH61" s="209"/>
      <c r="DI61" s="209"/>
      <c r="DN61" s="209"/>
      <c r="DO61" s="209"/>
      <c r="DR61" s="156"/>
      <c r="DS61" s="156"/>
      <c r="DT61" s="209"/>
      <c r="DU61" s="209"/>
      <c r="DV61" s="209"/>
      <c r="DW61" s="209"/>
      <c r="DX61" s="156"/>
      <c r="DY61" s="156"/>
      <c r="EB61" s="156"/>
      <c r="EC61" s="156"/>
      <c r="ED61" s="209"/>
      <c r="EE61" s="209"/>
      <c r="EF61" s="209"/>
      <c r="EG61" s="209"/>
      <c r="EH61" s="156"/>
      <c r="EI61" s="156"/>
      <c r="EL61" s="209"/>
      <c r="EM61" s="209"/>
      <c r="ER61" s="209"/>
      <c r="ES61" s="209"/>
      <c r="EV61" s="209"/>
      <c r="EW61" s="209"/>
      <c r="FB61" s="209"/>
      <c r="FC61" s="209"/>
      <c r="FH61" s="217"/>
      <c r="FI61" s="217"/>
      <c r="GC61" s="106" t="s">
        <v>182</v>
      </c>
    </row>
    <row r="62" spans="1:185" ht="13.5" customHeight="1">
      <c r="A62" s="303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5"/>
      <c r="W62" s="214"/>
      <c r="X62" s="214"/>
      <c r="Y62" s="214"/>
      <c r="AD62" s="209"/>
      <c r="AE62" s="209"/>
      <c r="AF62" s="250"/>
      <c r="AG62" s="250"/>
      <c r="AH62" s="250"/>
      <c r="AI62" s="250"/>
      <c r="AJ62" s="209"/>
      <c r="AK62" s="209"/>
      <c r="AN62" s="209"/>
      <c r="AO62" s="209"/>
      <c r="AP62" s="251"/>
      <c r="AQ62" s="251"/>
      <c r="AR62" s="251"/>
      <c r="AS62" s="251"/>
      <c r="AT62" s="209"/>
      <c r="AU62" s="209"/>
      <c r="AX62" s="156"/>
      <c r="AY62" s="156"/>
      <c r="AZ62" s="209"/>
      <c r="BA62" s="209"/>
      <c r="BB62" s="209"/>
      <c r="BC62" s="209"/>
      <c r="BD62" s="156"/>
      <c r="BE62" s="156"/>
      <c r="BF62" s="156"/>
      <c r="BG62" s="245"/>
      <c r="BH62" s="245"/>
      <c r="BI62" s="245"/>
      <c r="BJ62" s="140"/>
      <c r="BK62" s="140"/>
      <c r="BN62" s="209"/>
      <c r="BO62" s="209"/>
      <c r="BT62" s="209"/>
      <c r="BU62" s="209"/>
      <c r="BX62" s="209"/>
      <c r="BY62" s="209"/>
      <c r="CD62" s="209"/>
      <c r="CE62" s="209"/>
      <c r="CJ62" s="244"/>
      <c r="CK62" s="244"/>
      <c r="CL62" s="244"/>
      <c r="CQ62" s="128"/>
      <c r="CR62" s="217"/>
      <c r="CS62" s="217"/>
      <c r="CX62" s="209"/>
      <c r="CY62" s="209"/>
      <c r="DD62" s="209"/>
      <c r="DE62" s="209"/>
      <c r="DH62" s="209"/>
      <c r="DI62" s="209"/>
      <c r="DN62" s="209"/>
      <c r="DO62" s="209"/>
      <c r="DR62" s="156"/>
      <c r="DS62" s="156"/>
      <c r="DT62" s="209"/>
      <c r="DU62" s="209"/>
      <c r="DV62" s="209"/>
      <c r="DW62" s="209"/>
      <c r="DX62" s="156"/>
      <c r="DY62" s="156"/>
      <c r="EB62" s="156"/>
      <c r="EC62" s="156"/>
      <c r="ED62" s="209"/>
      <c r="EE62" s="209"/>
      <c r="EF62" s="209"/>
      <c r="EG62" s="209"/>
      <c r="EH62" s="156"/>
      <c r="EI62" s="156"/>
      <c r="EL62" s="209"/>
      <c r="EM62" s="209"/>
      <c r="ER62" s="209"/>
      <c r="ES62" s="209"/>
      <c r="EV62" s="209"/>
      <c r="EW62" s="209"/>
      <c r="FB62" s="209"/>
      <c r="FC62" s="209"/>
      <c r="FH62" s="217"/>
      <c r="FI62" s="217"/>
      <c r="GC62" s="106" t="s">
        <v>183</v>
      </c>
    </row>
    <row r="63" spans="1:185" ht="13.5" customHeight="1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8"/>
      <c r="W63" s="214"/>
      <c r="X63" s="214"/>
      <c r="Y63" s="214"/>
      <c r="AD63" s="209"/>
      <c r="AE63" s="209"/>
      <c r="AF63" s="250"/>
      <c r="AG63" s="250"/>
      <c r="AH63" s="250"/>
      <c r="AI63" s="250"/>
      <c r="AJ63" s="209"/>
      <c r="AK63" s="209"/>
      <c r="AN63" s="209"/>
      <c r="AO63" s="209"/>
      <c r="AP63" s="251"/>
      <c r="AQ63" s="251"/>
      <c r="AR63" s="251"/>
      <c r="AS63" s="251"/>
      <c r="AT63" s="209"/>
      <c r="AU63" s="209"/>
      <c r="AX63" s="156"/>
      <c r="AY63" s="156"/>
      <c r="AZ63" s="209"/>
      <c r="BA63" s="209"/>
      <c r="BB63" s="209"/>
      <c r="BC63" s="209"/>
      <c r="BD63" s="156"/>
      <c r="BE63" s="156"/>
      <c r="BF63" s="156"/>
      <c r="BG63" s="245"/>
      <c r="BH63" s="245"/>
      <c r="BI63" s="245"/>
      <c r="BJ63" s="140"/>
      <c r="BK63" s="140"/>
      <c r="BN63" s="209"/>
      <c r="BO63" s="209"/>
      <c r="BT63" s="209"/>
      <c r="BU63" s="209"/>
      <c r="BX63" s="209"/>
      <c r="BY63" s="209"/>
      <c r="CD63" s="209"/>
      <c r="CE63" s="209"/>
      <c r="CJ63" s="244"/>
      <c r="CK63" s="244"/>
      <c r="CL63" s="244"/>
      <c r="CQ63" s="128"/>
      <c r="CR63" s="217"/>
      <c r="CS63" s="217"/>
      <c r="CX63" s="209"/>
      <c r="CY63" s="209"/>
      <c r="DD63" s="209"/>
      <c r="DE63" s="209"/>
      <c r="DH63" s="209"/>
      <c r="DI63" s="209"/>
      <c r="DN63" s="209"/>
      <c r="DO63" s="209"/>
      <c r="DR63" s="156"/>
      <c r="DS63" s="156"/>
      <c r="DT63" s="209"/>
      <c r="DU63" s="209"/>
      <c r="DV63" s="209"/>
      <c r="DW63" s="209"/>
      <c r="DX63" s="156"/>
      <c r="DY63" s="156"/>
      <c r="EB63" s="156"/>
      <c r="EC63" s="156"/>
      <c r="ED63" s="209"/>
      <c r="EE63" s="209"/>
      <c r="EF63" s="209"/>
      <c r="EG63" s="209"/>
      <c r="EH63" s="156"/>
      <c r="EI63" s="156"/>
      <c r="EL63" s="209"/>
      <c r="EM63" s="209"/>
      <c r="ER63" s="209"/>
      <c r="ES63" s="209"/>
      <c r="EV63" s="209"/>
      <c r="EW63" s="209"/>
      <c r="FB63" s="209"/>
      <c r="FC63" s="209"/>
      <c r="FH63" s="217"/>
      <c r="FI63" s="217"/>
      <c r="GC63" s="106" t="s">
        <v>184</v>
      </c>
    </row>
    <row r="64" ht="12.75">
      <c r="GC64" s="106" t="s">
        <v>185</v>
      </c>
    </row>
    <row r="65" ht="12.75">
      <c r="GC65" s="106" t="s">
        <v>186</v>
      </c>
    </row>
  </sheetData>
  <sheetProtection/>
  <mergeCells count="931">
    <mergeCell ref="A57:Q63"/>
    <mergeCell ref="A52:E55"/>
    <mergeCell ref="F52:Q53"/>
    <mergeCell ref="F54:Q55"/>
    <mergeCell ref="A34:Q35"/>
    <mergeCell ref="A36:E38"/>
    <mergeCell ref="F36:Q37"/>
    <mergeCell ref="F38:Q38"/>
    <mergeCell ref="A39:E40"/>
    <mergeCell ref="A47:E49"/>
    <mergeCell ref="F47:Q48"/>
    <mergeCell ref="F49:Q49"/>
    <mergeCell ref="A50:E51"/>
    <mergeCell ref="F50:Q51"/>
    <mergeCell ref="A41:E44"/>
    <mergeCell ref="F41:Q42"/>
    <mergeCell ref="F43:Q44"/>
    <mergeCell ref="A45:Q46"/>
    <mergeCell ref="FP40:FQ40"/>
    <mergeCell ref="FP41:FQ41"/>
    <mergeCell ref="FP42:FQ42"/>
    <mergeCell ref="F39:Q40"/>
    <mergeCell ref="FL38:FM38"/>
    <mergeCell ref="FP38:FQ38"/>
    <mergeCell ref="FL39:FM39"/>
    <mergeCell ref="FP39:FQ39"/>
    <mergeCell ref="FN39:FO39"/>
    <mergeCell ref="FN40:FO40"/>
    <mergeCell ref="CR35:CT35"/>
    <mergeCell ref="DW38:DY38"/>
    <mergeCell ref="DZ38:EA38"/>
    <mergeCell ref="FN41:FO41"/>
    <mergeCell ref="FN42:FO42"/>
    <mergeCell ref="FL40:FM40"/>
    <mergeCell ref="FL41:FM41"/>
    <mergeCell ref="FL42:FM42"/>
    <mergeCell ref="CR38:CT38"/>
    <mergeCell ref="CR39:CT39"/>
    <mergeCell ref="DW7:DY7"/>
    <mergeCell ref="DZ7:EA7"/>
    <mergeCell ref="EB7:ED7"/>
    <mergeCell ref="BF2:DZ2"/>
    <mergeCell ref="BF33:DZ33"/>
    <mergeCell ref="BB38:BD38"/>
    <mergeCell ref="BE38:BF38"/>
    <mergeCell ref="BG38:BJ38"/>
    <mergeCell ref="CM35:CO35"/>
    <mergeCell ref="CP35:CQ35"/>
    <mergeCell ref="FL7:FN7"/>
    <mergeCell ref="FO7:FQ7"/>
    <mergeCell ref="FK12:FL15"/>
    <mergeCell ref="FQ12:FR15"/>
    <mergeCell ref="CM4:CO4"/>
    <mergeCell ref="CP4:CQ4"/>
    <mergeCell ref="CR4:CT4"/>
    <mergeCell ref="FL8:FM8"/>
    <mergeCell ref="FN8:FO8"/>
    <mergeCell ref="FP8:FQ8"/>
    <mergeCell ref="FP9:FQ9"/>
    <mergeCell ref="FP10:FQ10"/>
    <mergeCell ref="FP11:FQ11"/>
    <mergeCell ref="FN9:FO9"/>
    <mergeCell ref="FN10:FO10"/>
    <mergeCell ref="FN11:FO11"/>
    <mergeCell ref="FL9:FM9"/>
    <mergeCell ref="FL10:FM10"/>
    <mergeCell ref="FL11:FM11"/>
    <mergeCell ref="EG48:EI48"/>
    <mergeCell ref="EJ48:EK48"/>
    <mergeCell ref="EL48:EN48"/>
    <mergeCell ref="FA48:FC48"/>
    <mergeCell ref="FD48:FE48"/>
    <mergeCell ref="FF48:FH48"/>
    <mergeCell ref="FD17:FE17"/>
    <mergeCell ref="CS48:CU48"/>
    <mergeCell ref="CV48:CW48"/>
    <mergeCell ref="CX48:CZ48"/>
    <mergeCell ref="DM48:DO48"/>
    <mergeCell ref="DP48:DQ48"/>
    <mergeCell ref="DR48:DT48"/>
    <mergeCell ref="BI48:BK48"/>
    <mergeCell ref="BL48:BM48"/>
    <mergeCell ref="BN48:BP48"/>
    <mergeCell ref="CC48:CE48"/>
    <mergeCell ref="CF48:CG48"/>
    <mergeCell ref="CH48:CJ48"/>
    <mergeCell ref="Y48:AA48"/>
    <mergeCell ref="AB48:AC48"/>
    <mergeCell ref="AD48:AF48"/>
    <mergeCell ref="AS48:AU48"/>
    <mergeCell ref="AV48:AW48"/>
    <mergeCell ref="AX48:AZ48"/>
    <mergeCell ref="DC42:DE42"/>
    <mergeCell ref="DF42:DG42"/>
    <mergeCell ref="DH42:DJ42"/>
    <mergeCell ref="EQ42:ES42"/>
    <mergeCell ref="ET42:EU42"/>
    <mergeCell ref="EV42:EX42"/>
    <mergeCell ref="BS11:BU11"/>
    <mergeCell ref="BV11:BW11"/>
    <mergeCell ref="BX11:BZ11"/>
    <mergeCell ref="EQ11:ES11"/>
    <mergeCell ref="ET11:EU11"/>
    <mergeCell ref="EV11:EX11"/>
    <mergeCell ref="Y17:AA17"/>
    <mergeCell ref="AB17:AC17"/>
    <mergeCell ref="AD17:AF17"/>
    <mergeCell ref="AI11:AK11"/>
    <mergeCell ref="AL11:AM11"/>
    <mergeCell ref="AN11:AP11"/>
    <mergeCell ref="AL14:AM14"/>
    <mergeCell ref="AN14:AP14"/>
    <mergeCell ref="AL15:AM15"/>
    <mergeCell ref="AN15:AP15"/>
    <mergeCell ref="FF17:FH17"/>
    <mergeCell ref="AS17:AU17"/>
    <mergeCell ref="AV17:AW17"/>
    <mergeCell ref="AX17:AZ17"/>
    <mergeCell ref="CC17:CE17"/>
    <mergeCell ref="CF17:CG17"/>
    <mergeCell ref="CH17:CJ17"/>
    <mergeCell ref="BI17:BK17"/>
    <mergeCell ref="BL17:BM17"/>
    <mergeCell ref="EL17:EN17"/>
    <mergeCell ref="EV14:EX14"/>
    <mergeCell ref="ET15:EU15"/>
    <mergeCell ref="DM23:DN23"/>
    <mergeCell ref="EM23:EN23"/>
    <mergeCell ref="EG17:EI17"/>
    <mergeCell ref="EJ17:EK17"/>
    <mergeCell ref="EL18:EN18"/>
    <mergeCell ref="DM17:DO17"/>
    <mergeCell ref="DP17:DQ17"/>
    <mergeCell ref="DR17:DT17"/>
    <mergeCell ref="FA17:FC17"/>
    <mergeCell ref="EV15:EX15"/>
    <mergeCell ref="EL16:EN16"/>
    <mergeCell ref="BY23:BZ23"/>
    <mergeCell ref="CA23:CB23"/>
    <mergeCell ref="CC23:CD23"/>
    <mergeCell ref="CY23:CZ23"/>
    <mergeCell ref="DA23:DB23"/>
    <mergeCell ref="CS17:CU17"/>
    <mergeCell ref="CV17:CW17"/>
    <mergeCell ref="CX17:CZ17"/>
    <mergeCell ref="DM54:DN54"/>
    <mergeCell ref="EW54:EX54"/>
    <mergeCell ref="EY54:EZ54"/>
    <mergeCell ref="FA54:FB54"/>
    <mergeCell ref="AE23:AF23"/>
    <mergeCell ref="AG23:AH23"/>
    <mergeCell ref="AI23:AJ23"/>
    <mergeCell ref="AO23:AP23"/>
    <mergeCell ref="AQ23:AR23"/>
    <mergeCell ref="AS23:AT23"/>
    <mergeCell ref="BS54:BT54"/>
    <mergeCell ref="CC54:CD54"/>
    <mergeCell ref="CY54:CZ54"/>
    <mergeCell ref="DA54:DB54"/>
    <mergeCell ref="DC54:DD54"/>
    <mergeCell ref="DI54:DJ54"/>
    <mergeCell ref="BB37:BD37"/>
    <mergeCell ref="AE54:AF54"/>
    <mergeCell ref="AG54:AH54"/>
    <mergeCell ref="AI54:AJ54"/>
    <mergeCell ref="BO54:BP54"/>
    <mergeCell ref="BQ54:BR54"/>
    <mergeCell ref="AI42:AK42"/>
    <mergeCell ref="AL42:AM42"/>
    <mergeCell ref="AN42:AP42"/>
    <mergeCell ref="BE42:BF42"/>
    <mergeCell ref="AT29:AU32"/>
    <mergeCell ref="AX29:AY32"/>
    <mergeCell ref="AV52:AW52"/>
    <mergeCell ref="AX52:AZ52"/>
    <mergeCell ref="AS49:AU49"/>
    <mergeCell ref="AS51:AU51"/>
    <mergeCell ref="AE27:AF27"/>
    <mergeCell ref="BD29:BF32"/>
    <mergeCell ref="AQ24:AR24"/>
    <mergeCell ref="AS24:AT24"/>
    <mergeCell ref="AO25:AP25"/>
    <mergeCell ref="AO27:AP27"/>
    <mergeCell ref="AQ27:AR27"/>
    <mergeCell ref="AS27:AT27"/>
    <mergeCell ref="AT28:AU28"/>
    <mergeCell ref="BD28:BF28"/>
    <mergeCell ref="CD28:CE28"/>
    <mergeCell ref="BN29:BO32"/>
    <mergeCell ref="AO26:AP26"/>
    <mergeCell ref="AQ26:AR26"/>
    <mergeCell ref="AS26:AT26"/>
    <mergeCell ref="AD28:AE28"/>
    <mergeCell ref="AJ28:AK28"/>
    <mergeCell ref="AE26:AF26"/>
    <mergeCell ref="AG26:AH26"/>
    <mergeCell ref="AI26:AJ26"/>
    <mergeCell ref="W29:Y32"/>
    <mergeCell ref="AD29:AE32"/>
    <mergeCell ref="AJ29:AK32"/>
    <mergeCell ref="BG29:BI32"/>
    <mergeCell ref="AX28:AY28"/>
    <mergeCell ref="BX28:BY28"/>
    <mergeCell ref="AN28:AO28"/>
    <mergeCell ref="AZ28:BC28"/>
    <mergeCell ref="AZ29:BC32"/>
    <mergeCell ref="AN29:AO32"/>
    <mergeCell ref="AE24:AF24"/>
    <mergeCell ref="AG24:AH24"/>
    <mergeCell ref="AI24:AJ24"/>
    <mergeCell ref="AE25:AF25"/>
    <mergeCell ref="AG25:AH25"/>
    <mergeCell ref="AI25:AJ25"/>
    <mergeCell ref="AB22:AC22"/>
    <mergeCell ref="AE22:AG22"/>
    <mergeCell ref="AH22:AJ22"/>
    <mergeCell ref="AS21:AU21"/>
    <mergeCell ref="AR22:AT22"/>
    <mergeCell ref="AO22:AQ22"/>
    <mergeCell ref="AB19:AC19"/>
    <mergeCell ref="AD19:AF19"/>
    <mergeCell ref="AV19:AW19"/>
    <mergeCell ref="AX19:AZ19"/>
    <mergeCell ref="AB20:AC20"/>
    <mergeCell ref="AD20:AF20"/>
    <mergeCell ref="AV20:AW20"/>
    <mergeCell ref="AX20:AZ20"/>
    <mergeCell ref="AS19:AU19"/>
    <mergeCell ref="AS20:AU20"/>
    <mergeCell ref="AD16:AF16"/>
    <mergeCell ref="AX16:AZ16"/>
    <mergeCell ref="AS16:AU16"/>
    <mergeCell ref="AI14:AK14"/>
    <mergeCell ref="BE11:BF11"/>
    <mergeCell ref="BG11:BJ11"/>
    <mergeCell ref="AL12:AM12"/>
    <mergeCell ref="AN12:AP12"/>
    <mergeCell ref="AI12:AK12"/>
    <mergeCell ref="AL13:AM13"/>
    <mergeCell ref="AN13:AP13"/>
    <mergeCell ref="BB9:BD9"/>
    <mergeCell ref="Y20:AA20"/>
    <mergeCell ref="BE9:BF9"/>
    <mergeCell ref="BG9:BJ9"/>
    <mergeCell ref="AN10:AP10"/>
    <mergeCell ref="BB10:BD10"/>
    <mergeCell ref="BE10:BF10"/>
    <mergeCell ref="BG10:BJ10"/>
    <mergeCell ref="BB11:BD11"/>
    <mergeCell ref="T3:AA6"/>
    <mergeCell ref="BB6:BD6"/>
    <mergeCell ref="BG6:BJ6"/>
    <mergeCell ref="BB8:BD8"/>
    <mergeCell ref="BE8:BF8"/>
    <mergeCell ref="BG8:BJ8"/>
    <mergeCell ref="BB7:BD7"/>
    <mergeCell ref="BE7:BF7"/>
    <mergeCell ref="BG7:BJ7"/>
    <mergeCell ref="Y50:AA50"/>
    <mergeCell ref="AN46:AP46"/>
    <mergeCell ref="AS52:AU52"/>
    <mergeCell ref="BQ26:BR26"/>
    <mergeCell ref="BT28:BU28"/>
    <mergeCell ref="BT29:BU32"/>
    <mergeCell ref="W28:Y28"/>
    <mergeCell ref="AG27:AH27"/>
    <mergeCell ref="AI27:AJ27"/>
    <mergeCell ref="BG28:BI28"/>
    <mergeCell ref="T34:AA37"/>
    <mergeCell ref="AI41:AK41"/>
    <mergeCell ref="Y49:AA49"/>
    <mergeCell ref="DT59:DW59"/>
    <mergeCell ref="Y47:AA47"/>
    <mergeCell ref="AD47:AF47"/>
    <mergeCell ref="BE40:BF40"/>
    <mergeCell ref="AB53:AC53"/>
    <mergeCell ref="AE53:AG53"/>
    <mergeCell ref="AN41:AP41"/>
    <mergeCell ref="AB49:AC49"/>
    <mergeCell ref="AD49:AF49"/>
    <mergeCell ref="AX51:AZ51"/>
    <mergeCell ref="AS50:AU50"/>
    <mergeCell ref="AV50:AW50"/>
    <mergeCell ref="AX50:AZ50"/>
    <mergeCell ref="AV51:AW51"/>
    <mergeCell ref="AN43:AP43"/>
    <mergeCell ref="AN44:AP44"/>
    <mergeCell ref="AN45:AP45"/>
    <mergeCell ref="AI46:AK46"/>
    <mergeCell ref="AL46:AM46"/>
    <mergeCell ref="AD50:AF50"/>
    <mergeCell ref="AO53:AQ53"/>
    <mergeCell ref="AH53:AJ53"/>
    <mergeCell ref="Y51:AA51"/>
    <mergeCell ref="AB51:AC51"/>
    <mergeCell ref="AD51:AF51"/>
    <mergeCell ref="Y52:AA52"/>
    <mergeCell ref="AB52:AC52"/>
    <mergeCell ref="AD52:AF52"/>
    <mergeCell ref="BO53:BQ53"/>
    <mergeCell ref="BR53:BT53"/>
    <mergeCell ref="BY53:CA53"/>
    <mergeCell ref="CC49:CE49"/>
    <mergeCell ref="CF49:CG49"/>
    <mergeCell ref="BN49:BP49"/>
    <mergeCell ref="CC50:CE50"/>
    <mergeCell ref="CF50:CG50"/>
    <mergeCell ref="BN50:BP50"/>
    <mergeCell ref="AT59:AU59"/>
    <mergeCell ref="AV49:AW49"/>
    <mergeCell ref="AX49:AZ49"/>
    <mergeCell ref="AS47:AU47"/>
    <mergeCell ref="AX47:AZ47"/>
    <mergeCell ref="AZ59:BC59"/>
    <mergeCell ref="AR53:AT53"/>
    <mergeCell ref="AE57:AF57"/>
    <mergeCell ref="AF59:AI59"/>
    <mergeCell ref="AF60:AI63"/>
    <mergeCell ref="AP60:AS63"/>
    <mergeCell ref="AP59:AS59"/>
    <mergeCell ref="AJ60:AK63"/>
    <mergeCell ref="AN59:AO59"/>
    <mergeCell ref="CM38:CO38"/>
    <mergeCell ref="BB41:BD41"/>
    <mergeCell ref="BE41:BF41"/>
    <mergeCell ref="BE39:BF39"/>
    <mergeCell ref="BB40:BD40"/>
    <mergeCell ref="AD60:AE63"/>
    <mergeCell ref="AN60:AO63"/>
    <mergeCell ref="AT60:AU63"/>
    <mergeCell ref="AD59:AE59"/>
    <mergeCell ref="AJ59:AK59"/>
    <mergeCell ref="BG37:BJ37"/>
    <mergeCell ref="W59:Y59"/>
    <mergeCell ref="W60:Y63"/>
    <mergeCell ref="AI43:AK43"/>
    <mergeCell ref="AL43:AM43"/>
    <mergeCell ref="AI44:AK44"/>
    <mergeCell ref="AL44:AM44"/>
    <mergeCell ref="AI45:AK45"/>
    <mergeCell ref="AL45:AM45"/>
    <mergeCell ref="AB50:AC50"/>
    <mergeCell ref="BI50:BK50"/>
    <mergeCell ref="BL50:BM50"/>
    <mergeCell ref="BI47:BK47"/>
    <mergeCell ref="CC47:CE47"/>
    <mergeCell ref="BG41:BJ41"/>
    <mergeCell ref="BS43:BU43"/>
    <mergeCell ref="BI49:BK49"/>
    <mergeCell ref="BL49:BM49"/>
    <mergeCell ref="BS41:BU41"/>
    <mergeCell ref="BX41:BZ41"/>
    <mergeCell ref="CR29:CS32"/>
    <mergeCell ref="BB42:BD42"/>
    <mergeCell ref="CR34:CT34"/>
    <mergeCell ref="CM39:CO39"/>
    <mergeCell ref="CM34:CO34"/>
    <mergeCell ref="BG42:BJ42"/>
    <mergeCell ref="CM36:CO36"/>
    <mergeCell ref="CM37:CO37"/>
    <mergeCell ref="BX29:BY32"/>
    <mergeCell ref="CD29:CE32"/>
    <mergeCell ref="CP36:CQ36"/>
    <mergeCell ref="CR36:CT36"/>
    <mergeCell ref="CR37:CT37"/>
    <mergeCell ref="CP38:CQ38"/>
    <mergeCell ref="CP39:CQ39"/>
    <mergeCell ref="DH41:DJ41"/>
    <mergeCell ref="CP37:CQ37"/>
    <mergeCell ref="DC41:DE41"/>
    <mergeCell ref="EM24:EN24"/>
    <mergeCell ref="DT29:DW32"/>
    <mergeCell ref="DZ40:EA40"/>
    <mergeCell ref="EB40:ED40"/>
    <mergeCell ref="EB39:ED39"/>
    <mergeCell ref="DW39:DY39"/>
    <mergeCell ref="EM27:EN27"/>
    <mergeCell ref="EB38:ED38"/>
    <mergeCell ref="EL29:EM32"/>
    <mergeCell ref="ED29:EG32"/>
    <mergeCell ref="FA21:FC21"/>
    <mergeCell ref="EW23:EX23"/>
    <mergeCell ref="EY23:EZ23"/>
    <mergeCell ref="EW22:EY22"/>
    <mergeCell ref="EZ22:FB22"/>
    <mergeCell ref="EO23:EP23"/>
    <mergeCell ref="EQ23:ER23"/>
    <mergeCell ref="DP19:DQ19"/>
    <mergeCell ref="DR19:DT19"/>
    <mergeCell ref="DP18:DQ18"/>
    <mergeCell ref="DM25:DN25"/>
    <mergeCell ref="EL28:EM28"/>
    <mergeCell ref="DR18:DT18"/>
    <mergeCell ref="EL21:EN21"/>
    <mergeCell ref="EM25:EN25"/>
    <mergeCell ref="DL22:DN22"/>
    <mergeCell ref="EL19:EN19"/>
    <mergeCell ref="CR8:CT8"/>
    <mergeCell ref="DZ9:EA9"/>
    <mergeCell ref="EB8:ED8"/>
    <mergeCell ref="EB9:ED9"/>
    <mergeCell ref="DZ8:EA8"/>
    <mergeCell ref="EB11:ED11"/>
    <mergeCell ref="DW9:DY9"/>
    <mergeCell ref="DC11:DE11"/>
    <mergeCell ref="DF11:DG11"/>
    <mergeCell ref="DH11:DJ11"/>
    <mergeCell ref="CS21:CU21"/>
    <mergeCell ref="BI51:BK51"/>
    <mergeCell ref="BL51:BM51"/>
    <mergeCell ref="CC51:CE51"/>
    <mergeCell ref="CF51:CG51"/>
    <mergeCell ref="BN51:BP51"/>
    <mergeCell ref="CH51:CJ51"/>
    <mergeCell ref="BV43:BW43"/>
    <mergeCell ref="BS44:BU44"/>
    <mergeCell ref="BX43:BZ43"/>
    <mergeCell ref="DP51:DQ51"/>
    <mergeCell ref="CV52:CW52"/>
    <mergeCell ref="EZ53:FB53"/>
    <mergeCell ref="EM53:EO53"/>
    <mergeCell ref="EP53:ER53"/>
    <mergeCell ref="FA51:FC51"/>
    <mergeCell ref="BB39:BD39"/>
    <mergeCell ref="BG39:BJ39"/>
    <mergeCell ref="BG40:BJ40"/>
    <mergeCell ref="DZ39:EA39"/>
    <mergeCell ref="DW41:DY41"/>
    <mergeCell ref="BX44:BZ44"/>
    <mergeCell ref="DZ41:EA41"/>
    <mergeCell ref="BS42:BU42"/>
    <mergeCell ref="BV42:BW42"/>
    <mergeCell ref="BX42:BZ42"/>
    <mergeCell ref="CJ60:CL63"/>
    <mergeCell ref="BG59:BI59"/>
    <mergeCell ref="BG60:BI63"/>
    <mergeCell ref="BI52:BK52"/>
    <mergeCell ref="BL52:BM52"/>
    <mergeCell ref="CC52:CE52"/>
    <mergeCell ref="CF52:CG52"/>
    <mergeCell ref="BN60:BO63"/>
    <mergeCell ref="BT60:BU63"/>
    <mergeCell ref="BX60:BY63"/>
    <mergeCell ref="EV28:EW28"/>
    <mergeCell ref="DH44:DJ44"/>
    <mergeCell ref="EQ44:ES44"/>
    <mergeCell ref="EV44:EX44"/>
    <mergeCell ref="DC43:DE43"/>
    <mergeCell ref="EB41:ED41"/>
    <mergeCell ref="DC44:DE44"/>
    <mergeCell ref="EB37:ED37"/>
    <mergeCell ref="DW37:DY37"/>
    <mergeCell ref="DT28:DW28"/>
    <mergeCell ref="FB28:FC28"/>
    <mergeCell ref="FA26:FB26"/>
    <mergeCell ref="DW40:DY40"/>
    <mergeCell ref="BX45:BZ45"/>
    <mergeCell ref="ET46:EU46"/>
    <mergeCell ref="EV46:EX46"/>
    <mergeCell ref="EQ46:ES46"/>
    <mergeCell ref="ET44:EU44"/>
    <mergeCell ref="EQ45:ES45"/>
    <mergeCell ref="ET45:EU45"/>
    <mergeCell ref="CH50:CJ50"/>
    <mergeCell ref="CH49:CJ49"/>
    <mergeCell ref="BX46:BZ46"/>
    <mergeCell ref="BN47:BP47"/>
    <mergeCell ref="BS45:BU45"/>
    <mergeCell ref="BV46:BW46"/>
    <mergeCell ref="BV45:BW45"/>
    <mergeCell ref="BS46:BU46"/>
    <mergeCell ref="CD60:CE63"/>
    <mergeCell ref="BN59:BO59"/>
    <mergeCell ref="BT59:BU59"/>
    <mergeCell ref="BX59:BY59"/>
    <mergeCell ref="CD59:CE59"/>
    <mergeCell ref="BO57:BP57"/>
    <mergeCell ref="BQ57:BR57"/>
    <mergeCell ref="BS57:BT57"/>
    <mergeCell ref="BO58:BP58"/>
    <mergeCell ref="BQ58:BR58"/>
    <mergeCell ref="BS58:BT58"/>
    <mergeCell ref="BY58:BZ58"/>
    <mergeCell ref="BY57:BZ57"/>
    <mergeCell ref="CJ59:CL59"/>
    <mergeCell ref="CA58:CB58"/>
    <mergeCell ref="CC58:CD58"/>
    <mergeCell ref="CA57:CB57"/>
    <mergeCell ref="CC57:CD57"/>
    <mergeCell ref="BO55:BP55"/>
    <mergeCell ref="BQ55:BR55"/>
    <mergeCell ref="BS55:BT55"/>
    <mergeCell ref="BY55:BZ55"/>
    <mergeCell ref="DK55:DL55"/>
    <mergeCell ref="CA56:CB56"/>
    <mergeCell ref="CC56:CD56"/>
    <mergeCell ref="BO56:BP56"/>
    <mergeCell ref="BQ56:BR56"/>
    <mergeCell ref="BS56:BT56"/>
    <mergeCell ref="FK43:FL45"/>
    <mergeCell ref="FQ43:FR45"/>
    <mergeCell ref="FA55:FB55"/>
    <mergeCell ref="EY55:EZ55"/>
    <mergeCell ref="CY55:CZ55"/>
    <mergeCell ref="DA55:DB55"/>
    <mergeCell ref="DC55:DD55"/>
    <mergeCell ref="DI55:DJ55"/>
    <mergeCell ref="EV45:EX45"/>
    <mergeCell ref="EL50:EN50"/>
    <mergeCell ref="CV53:CW53"/>
    <mergeCell ref="CY53:DA53"/>
    <mergeCell ref="DB53:DD53"/>
    <mergeCell ref="DI53:DK53"/>
    <mergeCell ref="CA55:CB55"/>
    <mergeCell ref="CC55:CD55"/>
    <mergeCell ref="EG49:EI49"/>
    <mergeCell ref="EW55:EX55"/>
    <mergeCell ref="EM55:EN55"/>
    <mergeCell ref="CB53:CD53"/>
    <mergeCell ref="BN52:BP52"/>
    <mergeCell ref="CH52:CJ52"/>
    <mergeCell ref="EW53:EY53"/>
    <mergeCell ref="EL51:EN51"/>
    <mergeCell ref="BY54:BZ54"/>
    <mergeCell ref="CA54:CB54"/>
    <mergeCell ref="FH60:FI63"/>
    <mergeCell ref="EL60:EM63"/>
    <mergeCell ref="ER60:ES63"/>
    <mergeCell ref="EV60:EW63"/>
    <mergeCell ref="FB60:FC63"/>
    <mergeCell ref="CH47:CJ47"/>
    <mergeCell ref="EL52:EN52"/>
    <mergeCell ref="FA52:FC52"/>
    <mergeCell ref="FD52:FE52"/>
    <mergeCell ref="CS51:CU51"/>
    <mergeCell ref="FF52:FH52"/>
    <mergeCell ref="DP52:DQ52"/>
    <mergeCell ref="EJ52:EK52"/>
    <mergeCell ref="CS52:CU52"/>
    <mergeCell ref="FD51:FE51"/>
    <mergeCell ref="CV51:CW51"/>
    <mergeCell ref="CX51:CZ51"/>
    <mergeCell ref="DM51:DO51"/>
    <mergeCell ref="DR51:DT51"/>
    <mergeCell ref="DR52:DT52"/>
    <mergeCell ref="EV59:EW59"/>
    <mergeCell ref="FH59:FI59"/>
    <mergeCell ref="CR60:CS63"/>
    <mergeCell ref="CX60:CY63"/>
    <mergeCell ref="DD60:DE63"/>
    <mergeCell ref="DH60:DI63"/>
    <mergeCell ref="DN60:DO63"/>
    <mergeCell ref="DT60:DW63"/>
    <mergeCell ref="CR59:CS59"/>
    <mergeCell ref="CX59:CY59"/>
    <mergeCell ref="EM58:EN58"/>
    <mergeCell ref="DH59:DI59"/>
    <mergeCell ref="DN59:DO59"/>
    <mergeCell ref="FB59:FC59"/>
    <mergeCell ref="EL59:EM59"/>
    <mergeCell ref="EO58:EP58"/>
    <mergeCell ref="EQ58:ER58"/>
    <mergeCell ref="EW58:EX58"/>
    <mergeCell ref="EY58:EZ58"/>
    <mergeCell ref="ER59:ES59"/>
    <mergeCell ref="FA58:FB58"/>
    <mergeCell ref="EY57:EZ57"/>
    <mergeCell ref="FA57:FB57"/>
    <mergeCell ref="CY58:CZ58"/>
    <mergeCell ref="DA58:DB58"/>
    <mergeCell ref="DC58:DD58"/>
    <mergeCell ref="DI58:DJ58"/>
    <mergeCell ref="DK58:DL58"/>
    <mergeCell ref="DM58:DN58"/>
    <mergeCell ref="EM57:EN57"/>
    <mergeCell ref="EW57:EX57"/>
    <mergeCell ref="DK57:DL57"/>
    <mergeCell ref="DM57:DN57"/>
    <mergeCell ref="EQ56:ER56"/>
    <mergeCell ref="EW56:EX56"/>
    <mergeCell ref="EY56:EZ56"/>
    <mergeCell ref="EO57:EP57"/>
    <mergeCell ref="EQ57:ER57"/>
    <mergeCell ref="FA56:FB56"/>
    <mergeCell ref="EM56:EN56"/>
    <mergeCell ref="EO56:EP56"/>
    <mergeCell ref="CY56:CZ56"/>
    <mergeCell ref="DA56:DB56"/>
    <mergeCell ref="DC56:DD56"/>
    <mergeCell ref="DI56:DJ56"/>
    <mergeCell ref="DK56:DL56"/>
    <mergeCell ref="DM56:DN56"/>
    <mergeCell ref="DM55:DN55"/>
    <mergeCell ref="CX52:CZ52"/>
    <mergeCell ref="DM52:DO52"/>
    <mergeCell ref="EO55:EP55"/>
    <mergeCell ref="EQ55:ER55"/>
    <mergeCell ref="DK54:DL54"/>
    <mergeCell ref="EM54:EN54"/>
    <mergeCell ref="EO54:EP54"/>
    <mergeCell ref="EQ54:ER54"/>
    <mergeCell ref="DL53:DN53"/>
    <mergeCell ref="FF51:FH51"/>
    <mergeCell ref="EG51:EI51"/>
    <mergeCell ref="EJ51:EK51"/>
    <mergeCell ref="FD50:FE50"/>
    <mergeCell ref="FF50:FH50"/>
    <mergeCell ref="DP50:DQ50"/>
    <mergeCell ref="DR50:DT50"/>
    <mergeCell ref="EG50:EI50"/>
    <mergeCell ref="EJ50:EK50"/>
    <mergeCell ref="FA50:FC50"/>
    <mergeCell ref="EJ49:EK49"/>
    <mergeCell ref="CS50:CU50"/>
    <mergeCell ref="CV50:CW50"/>
    <mergeCell ref="CX50:CZ50"/>
    <mergeCell ref="DM50:DO50"/>
    <mergeCell ref="FA47:FC47"/>
    <mergeCell ref="EL49:EN49"/>
    <mergeCell ref="FA49:FC49"/>
    <mergeCell ref="CS47:CU47"/>
    <mergeCell ref="DM47:DO47"/>
    <mergeCell ref="FF47:FH47"/>
    <mergeCell ref="CS49:CU49"/>
    <mergeCell ref="CV49:CW49"/>
    <mergeCell ref="CX49:CZ49"/>
    <mergeCell ref="DM49:DO49"/>
    <mergeCell ref="FD49:FE49"/>
    <mergeCell ref="FF49:FH49"/>
    <mergeCell ref="DP49:DQ49"/>
    <mergeCell ref="DR49:DT49"/>
    <mergeCell ref="EL47:EN47"/>
    <mergeCell ref="EG47:EI47"/>
    <mergeCell ref="DC46:DE46"/>
    <mergeCell ref="DF46:DG46"/>
    <mergeCell ref="DH46:DJ46"/>
    <mergeCell ref="DC45:DE45"/>
    <mergeCell ref="DF45:DG45"/>
    <mergeCell ref="DH45:DJ45"/>
    <mergeCell ref="DR47:DT47"/>
    <mergeCell ref="DF44:DG44"/>
    <mergeCell ref="CM6:CO6"/>
    <mergeCell ref="CM7:CO7"/>
    <mergeCell ref="BS10:BU10"/>
    <mergeCell ref="BX10:BZ10"/>
    <mergeCell ref="DW42:DY42"/>
    <mergeCell ref="CM8:CO8"/>
    <mergeCell ref="DW6:DY6"/>
    <mergeCell ref="CP6:CQ6"/>
    <mergeCell ref="CV22:CW22"/>
    <mergeCell ref="EB6:ED6"/>
    <mergeCell ref="DW8:DY8"/>
    <mergeCell ref="CR7:CT7"/>
    <mergeCell ref="CR3:CT3"/>
    <mergeCell ref="CM3:CO3"/>
    <mergeCell ref="CP8:CQ8"/>
    <mergeCell ref="CR5:CT5"/>
    <mergeCell ref="CP7:CQ7"/>
    <mergeCell ref="CR6:CT6"/>
    <mergeCell ref="CP5:CQ5"/>
    <mergeCell ref="CM5:CO5"/>
    <mergeCell ref="EV13:EX13"/>
    <mergeCell ref="DW11:DY11"/>
    <mergeCell ref="EV12:EX12"/>
    <mergeCell ref="DZ11:EA11"/>
    <mergeCell ref="EQ14:ES14"/>
    <mergeCell ref="ET14:EU14"/>
    <mergeCell ref="ET12:EU12"/>
    <mergeCell ref="ET13:EU13"/>
    <mergeCell ref="DH13:DJ13"/>
    <mergeCell ref="EV10:EX10"/>
    <mergeCell ref="DC10:DE10"/>
    <mergeCell ref="DH10:DJ10"/>
    <mergeCell ref="EQ10:ES10"/>
    <mergeCell ref="DW10:DY10"/>
    <mergeCell ref="DZ10:EA10"/>
    <mergeCell ref="EB10:ED10"/>
    <mergeCell ref="AI10:AK10"/>
    <mergeCell ref="AI13:AK13"/>
    <mergeCell ref="DM20:DO20"/>
    <mergeCell ref="DP20:DQ20"/>
    <mergeCell ref="EJ21:EK21"/>
    <mergeCell ref="EJ20:EK20"/>
    <mergeCell ref="DP21:DQ21"/>
    <mergeCell ref="DR20:DT20"/>
    <mergeCell ref="BI20:BK20"/>
    <mergeCell ref="CV20:CW20"/>
    <mergeCell ref="Y21:AA21"/>
    <mergeCell ref="DM21:DO21"/>
    <mergeCell ref="EG21:EI21"/>
    <mergeCell ref="CX21:CZ21"/>
    <mergeCell ref="AB21:AC21"/>
    <mergeCell ref="DR21:DT21"/>
    <mergeCell ref="BL21:BM21"/>
    <mergeCell ref="BN21:BP21"/>
    <mergeCell ref="AD21:AF21"/>
    <mergeCell ref="AV21:AW21"/>
    <mergeCell ref="CV21:CW21"/>
    <mergeCell ref="BY24:BZ24"/>
    <mergeCell ref="CA24:CB24"/>
    <mergeCell ref="EQ12:ES12"/>
    <mergeCell ref="EQ13:ES13"/>
    <mergeCell ref="EQ15:ES15"/>
    <mergeCell ref="CV19:CW19"/>
    <mergeCell ref="EG20:EI20"/>
    <mergeCell ref="DR16:DT16"/>
    <mergeCell ref="DF12:DG12"/>
    <mergeCell ref="DH14:DJ14"/>
    <mergeCell ref="DC12:DE12"/>
    <mergeCell ref="DH12:DJ12"/>
    <mergeCell ref="DC13:DE13"/>
    <mergeCell ref="DH15:DJ15"/>
    <mergeCell ref="DC14:DE14"/>
    <mergeCell ref="DF14:DG14"/>
    <mergeCell ref="DC15:DE15"/>
    <mergeCell ref="DF13:DG13"/>
    <mergeCell ref="CH19:CJ19"/>
    <mergeCell ref="BN18:BP18"/>
    <mergeCell ref="CH18:CJ18"/>
    <mergeCell ref="DM18:DO18"/>
    <mergeCell ref="CF18:CG18"/>
    <mergeCell ref="CC19:CE19"/>
    <mergeCell ref="DM19:DO19"/>
    <mergeCell ref="CF19:CG19"/>
    <mergeCell ref="CV18:CW18"/>
    <mergeCell ref="DF15:DG15"/>
    <mergeCell ref="BS27:BT27"/>
    <mergeCell ref="CC20:CE20"/>
    <mergeCell ref="CF20:CG20"/>
    <mergeCell ref="Y19:AA19"/>
    <mergeCell ref="AS18:AU18"/>
    <mergeCell ref="AI15:AK15"/>
    <mergeCell ref="Y18:AA18"/>
    <mergeCell ref="AB18:AC18"/>
    <mergeCell ref="AD18:AF18"/>
    <mergeCell ref="BN17:BP17"/>
    <mergeCell ref="BQ23:BR23"/>
    <mergeCell ref="BQ27:BR27"/>
    <mergeCell ref="BO27:BP27"/>
    <mergeCell ref="BN20:BP20"/>
    <mergeCell ref="BR22:BT22"/>
    <mergeCell ref="BO23:BP23"/>
    <mergeCell ref="BS23:BT23"/>
    <mergeCell ref="BO26:BP26"/>
    <mergeCell ref="BS26:BT26"/>
    <mergeCell ref="AV18:AW18"/>
    <mergeCell ref="AX18:AZ18"/>
    <mergeCell ref="BI19:BK19"/>
    <mergeCell ref="BL19:BM19"/>
    <mergeCell ref="BN19:BP19"/>
    <mergeCell ref="AX21:AZ21"/>
    <mergeCell ref="BI18:BK18"/>
    <mergeCell ref="BL18:BM18"/>
    <mergeCell ref="AO24:AP24"/>
    <mergeCell ref="AQ25:AR25"/>
    <mergeCell ref="BY25:BZ25"/>
    <mergeCell ref="BL20:BM20"/>
    <mergeCell ref="BS25:BT25"/>
    <mergeCell ref="BS24:BT24"/>
    <mergeCell ref="AS25:AT25"/>
    <mergeCell ref="CA25:CB25"/>
    <mergeCell ref="CC25:CD25"/>
    <mergeCell ref="CC24:CD24"/>
    <mergeCell ref="BO25:BP25"/>
    <mergeCell ref="BO24:BP24"/>
    <mergeCell ref="BQ24:BR24"/>
    <mergeCell ref="BQ25:BR25"/>
    <mergeCell ref="BY26:BZ26"/>
    <mergeCell ref="CA26:CB26"/>
    <mergeCell ref="CC26:CD26"/>
    <mergeCell ref="BN16:BP16"/>
    <mergeCell ref="BO22:BQ22"/>
    <mergeCell ref="BY27:BZ27"/>
    <mergeCell ref="CA27:CB27"/>
    <mergeCell ref="CC27:CD27"/>
    <mergeCell ref="BY22:CA22"/>
    <mergeCell ref="CB22:CD22"/>
    <mergeCell ref="BI16:BK16"/>
    <mergeCell ref="Y16:AA16"/>
    <mergeCell ref="BI21:BK21"/>
    <mergeCell ref="A1:FN1"/>
    <mergeCell ref="CH20:CJ20"/>
    <mergeCell ref="CC21:CE21"/>
    <mergeCell ref="CF21:CG21"/>
    <mergeCell ref="CH21:CJ21"/>
    <mergeCell ref="CC16:CE16"/>
    <mergeCell ref="CH16:CJ16"/>
    <mergeCell ref="CS16:CU16"/>
    <mergeCell ref="CX16:CZ16"/>
    <mergeCell ref="CS18:CU18"/>
    <mergeCell ref="CS19:CU19"/>
    <mergeCell ref="CS20:CU20"/>
    <mergeCell ref="CX18:CZ18"/>
    <mergeCell ref="CX19:CZ19"/>
    <mergeCell ref="CX20:CZ20"/>
    <mergeCell ref="FF16:FH16"/>
    <mergeCell ref="FA16:FC16"/>
    <mergeCell ref="DM24:DN24"/>
    <mergeCell ref="DK24:DL24"/>
    <mergeCell ref="DK27:DL27"/>
    <mergeCell ref="DA25:DB25"/>
    <mergeCell ref="DI26:DJ26"/>
    <mergeCell ref="DK26:DL26"/>
    <mergeCell ref="CY22:DA22"/>
    <mergeCell ref="DC25:DD25"/>
    <mergeCell ref="EO27:EP27"/>
    <mergeCell ref="EQ27:ER27"/>
    <mergeCell ref="DM26:DN26"/>
    <mergeCell ref="DK25:DL25"/>
    <mergeCell ref="DM16:DO16"/>
    <mergeCell ref="EJ19:EK19"/>
    <mergeCell ref="EG18:EI18"/>
    <mergeCell ref="EG19:EI19"/>
    <mergeCell ref="EG16:EI16"/>
    <mergeCell ref="EJ18:EK18"/>
    <mergeCell ref="DB22:DD22"/>
    <mergeCell ref="DI22:DK22"/>
    <mergeCell ref="DA24:DB24"/>
    <mergeCell ref="DA26:DB26"/>
    <mergeCell ref="DC26:DD26"/>
    <mergeCell ref="DI27:DJ27"/>
    <mergeCell ref="DC24:DD24"/>
    <mergeCell ref="DC23:DD23"/>
    <mergeCell ref="DI23:DJ23"/>
    <mergeCell ref="DK23:DL23"/>
    <mergeCell ref="DI25:DJ25"/>
    <mergeCell ref="DM27:DN27"/>
    <mergeCell ref="CY26:CZ26"/>
    <mergeCell ref="DC27:DD27"/>
    <mergeCell ref="CY27:CZ27"/>
    <mergeCell ref="CY25:CZ25"/>
    <mergeCell ref="BS12:BU12"/>
    <mergeCell ref="BV12:BW12"/>
    <mergeCell ref="BX12:BZ12"/>
    <mergeCell ref="BS13:BU13"/>
    <mergeCell ref="BV13:BW13"/>
    <mergeCell ref="BS14:BU14"/>
    <mergeCell ref="BS15:BU15"/>
    <mergeCell ref="BX13:BZ13"/>
    <mergeCell ref="CC18:CE18"/>
    <mergeCell ref="BV14:BW14"/>
    <mergeCell ref="BX14:BZ14"/>
    <mergeCell ref="BV15:BW15"/>
    <mergeCell ref="BX15:BZ15"/>
    <mergeCell ref="ER28:ES28"/>
    <mergeCell ref="EM26:EN26"/>
    <mergeCell ref="EM22:EO22"/>
    <mergeCell ref="EP22:ER22"/>
    <mergeCell ref="EL20:EN20"/>
    <mergeCell ref="DI24:DJ24"/>
    <mergeCell ref="ED28:EG28"/>
    <mergeCell ref="EO25:EP25"/>
    <mergeCell ref="EQ25:ER25"/>
    <mergeCell ref="EO26:EP26"/>
    <mergeCell ref="CY24:CZ24"/>
    <mergeCell ref="DA27:DB27"/>
    <mergeCell ref="EY25:EZ25"/>
    <mergeCell ref="EO24:EP24"/>
    <mergeCell ref="FA23:FB23"/>
    <mergeCell ref="FF18:FH18"/>
    <mergeCell ref="FF19:FH19"/>
    <mergeCell ref="FF20:FH20"/>
    <mergeCell ref="FA19:FC19"/>
    <mergeCell ref="FA20:FC20"/>
    <mergeCell ref="FA18:FC18"/>
    <mergeCell ref="EQ24:ER24"/>
    <mergeCell ref="FH28:FI28"/>
    <mergeCell ref="FD18:FE18"/>
    <mergeCell ref="FD19:FE19"/>
    <mergeCell ref="FD20:FE20"/>
    <mergeCell ref="FD21:FE21"/>
    <mergeCell ref="EY27:EZ27"/>
    <mergeCell ref="FF21:FH21"/>
    <mergeCell ref="EY26:EZ26"/>
    <mergeCell ref="FA24:FB24"/>
    <mergeCell ref="FA25:FB25"/>
    <mergeCell ref="EW27:EX27"/>
    <mergeCell ref="FA27:FB27"/>
    <mergeCell ref="EW24:EX24"/>
    <mergeCell ref="EW25:EX25"/>
    <mergeCell ref="EW26:EX26"/>
    <mergeCell ref="EQ26:ER26"/>
    <mergeCell ref="EY24:EZ24"/>
    <mergeCell ref="FH29:FI32"/>
    <mergeCell ref="FB29:FC32"/>
    <mergeCell ref="EV29:EW32"/>
    <mergeCell ref="ET43:EU43"/>
    <mergeCell ref="EV43:EX43"/>
    <mergeCell ref="ER29:ES32"/>
    <mergeCell ref="EV41:EX41"/>
    <mergeCell ref="EQ41:ES41"/>
    <mergeCell ref="EQ43:ES43"/>
    <mergeCell ref="CJ29:CL32"/>
    <mergeCell ref="CJ28:CL28"/>
    <mergeCell ref="EG52:EI52"/>
    <mergeCell ref="DH29:DI32"/>
    <mergeCell ref="DN29:DO32"/>
    <mergeCell ref="CX29:CY32"/>
    <mergeCell ref="CR28:CS28"/>
    <mergeCell ref="DZ42:EA42"/>
    <mergeCell ref="EB42:ED42"/>
    <mergeCell ref="BN28:BO28"/>
    <mergeCell ref="DH28:DI28"/>
    <mergeCell ref="DN28:DO28"/>
    <mergeCell ref="CX47:CZ47"/>
    <mergeCell ref="DD28:DE28"/>
    <mergeCell ref="DD29:DE32"/>
    <mergeCell ref="CX28:CY28"/>
    <mergeCell ref="DF43:DG43"/>
    <mergeCell ref="DH43:DJ43"/>
    <mergeCell ref="BV44:BW44"/>
    <mergeCell ref="AI56:AJ56"/>
    <mergeCell ref="AZ60:BC63"/>
    <mergeCell ref="ED59:EG59"/>
    <mergeCell ref="ED60:EG63"/>
    <mergeCell ref="CY57:CZ57"/>
    <mergeCell ref="DA57:DB57"/>
    <mergeCell ref="DC57:DD57"/>
    <mergeCell ref="DI57:DJ57"/>
    <mergeCell ref="DD59:DE59"/>
    <mergeCell ref="BY56:BZ56"/>
    <mergeCell ref="AG57:AH57"/>
    <mergeCell ref="AI57:AJ57"/>
    <mergeCell ref="AE58:AF58"/>
    <mergeCell ref="AG58:AH58"/>
    <mergeCell ref="AI58:AJ58"/>
    <mergeCell ref="AE55:AF55"/>
    <mergeCell ref="AG55:AH55"/>
    <mergeCell ref="AI55:AJ55"/>
    <mergeCell ref="AE56:AF56"/>
    <mergeCell ref="AG56:AH56"/>
  </mergeCells>
  <dataValidations count="2">
    <dataValidation type="list" allowBlank="1" showInputMessage="1" showErrorMessage="1" sqref="FY34:FZ58 AZ9:BA9 FK48:FR58 Y7:AA9 AN34:AT40 Y22:Z27 FJ16:FJ27 EE9:FH9 FC53:FH58 FI41:FJ58 FG22:FH27 FI9:FI27 BK9:DV9 FS47:FX58 FU34:FX45 FS41:FT45 AB3:AY9">
      <formula1>$GC$3:$GC$65</formula1>
    </dataValidation>
    <dataValidation type="list" allowBlank="1" showInputMessage="1" showErrorMessage="1" sqref="EH29:FI32 AP60 AN60:AO63 W29:DS32 EH60:FI63 ED29 AT60:DS63 ED60 DX29:EC32 DX60:EC63 DT60 DT29 S29:S32">
      <formula1>$GB$3:$GB$38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7.75">
      <c r="A1" s="228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21" t="s">
        <v>35</v>
      </c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95" t="s">
        <v>0</v>
      </c>
      <c r="H3" s="395"/>
      <c r="I3" s="395"/>
      <c r="J3" s="395"/>
      <c r="K3" s="395"/>
      <c r="L3" s="395"/>
      <c r="M3" s="395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319"/>
      <c r="BE3" s="320"/>
      <c r="BF3" s="316"/>
      <c r="BG3" s="319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422"/>
      <c r="DD3" s="423"/>
      <c r="DE3" s="426"/>
      <c r="DF3" s="422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95"/>
      <c r="H4" s="395"/>
      <c r="I4" s="395"/>
      <c r="J4" s="395"/>
      <c r="K4" s="395"/>
      <c r="L4" s="395"/>
      <c r="M4" s="395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407" t="s">
        <v>50</v>
      </c>
      <c r="BE4" s="331"/>
      <c r="BF4" s="331"/>
      <c r="BG4" s="331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84" t="s">
        <v>52</v>
      </c>
      <c r="DD4" s="427"/>
      <c r="DE4" s="427"/>
      <c r="DF4" s="428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96"/>
      <c r="H5" s="396"/>
      <c r="I5" s="396"/>
      <c r="J5" s="396"/>
      <c r="K5" s="396"/>
      <c r="L5" s="396"/>
      <c r="M5" s="396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319"/>
      <c r="AG5" s="317"/>
      <c r="AH5" s="316"/>
      <c r="AI5" s="317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332"/>
      <c r="BE5" s="332"/>
      <c r="BF5" s="332"/>
      <c r="BG5" s="332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319"/>
      <c r="CC5" s="317"/>
      <c r="CD5" s="323"/>
      <c r="CE5" s="324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429"/>
      <c r="DD5" s="427"/>
      <c r="DE5" s="427"/>
      <c r="DF5" s="428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97" t="s">
        <v>113</v>
      </c>
      <c r="C6" s="397"/>
      <c r="D6" s="397"/>
      <c r="E6" s="397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401" t="s">
        <v>49</v>
      </c>
      <c r="AH6" s="401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333"/>
      <c r="BE6" s="333"/>
      <c r="BF6" s="333"/>
      <c r="BG6" s="333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401" t="s">
        <v>54</v>
      </c>
      <c r="CD6" s="401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430"/>
      <c r="DD6" s="431"/>
      <c r="DE6" s="431"/>
      <c r="DF6" s="432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398" t="s">
        <v>126</v>
      </c>
      <c r="C7" s="398"/>
      <c r="D7" s="398"/>
      <c r="E7" s="398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319"/>
      <c r="U7" s="317"/>
      <c r="V7" s="316"/>
      <c r="W7" s="319"/>
      <c r="X7" s="8"/>
      <c r="Y7" s="8"/>
      <c r="Z7" s="8"/>
      <c r="AA7" s="8"/>
      <c r="AB7" s="5"/>
      <c r="AC7" s="5"/>
      <c r="AD7" s="5"/>
      <c r="AE7" s="5"/>
      <c r="AF7" s="325"/>
      <c r="AG7" s="325"/>
      <c r="AH7" s="325"/>
      <c r="AI7" s="325"/>
      <c r="AJ7" s="5"/>
      <c r="AK7" s="5"/>
      <c r="AL7" s="5"/>
      <c r="AM7" s="5"/>
      <c r="AN7" s="8"/>
      <c r="AO7" s="8"/>
      <c r="AP7" s="8"/>
      <c r="AQ7" s="8"/>
      <c r="AR7" s="319"/>
      <c r="AS7" s="319"/>
      <c r="AT7" s="323"/>
      <c r="AU7" s="317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319"/>
      <c r="BQ7" s="317"/>
      <c r="BR7" s="323"/>
      <c r="BS7" s="317"/>
      <c r="BT7" s="8"/>
      <c r="BU7" s="8"/>
      <c r="BV7" s="8"/>
      <c r="BW7" s="8"/>
      <c r="BX7" s="5"/>
      <c r="BY7" s="5"/>
      <c r="BZ7" s="5"/>
      <c r="CA7" s="5"/>
      <c r="CB7" s="325"/>
      <c r="CC7" s="325"/>
      <c r="CD7" s="325"/>
      <c r="CE7" s="325"/>
      <c r="CF7" s="5"/>
      <c r="CG7" s="5"/>
      <c r="CH7" s="5"/>
      <c r="CI7" s="5"/>
      <c r="CJ7" s="8"/>
      <c r="CK7" s="8"/>
      <c r="CL7" s="8"/>
      <c r="CM7" s="8"/>
      <c r="CN7" s="319"/>
      <c r="CO7" s="317"/>
      <c r="CP7" s="316"/>
      <c r="CQ7" s="319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2.7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325"/>
      <c r="U8" s="310"/>
      <c r="V8" s="310"/>
      <c r="W8" s="310"/>
      <c r="X8" s="5"/>
      <c r="Y8" s="5"/>
      <c r="Z8" s="9"/>
      <c r="AA8" s="9"/>
      <c r="AB8" s="22"/>
      <c r="AC8" s="5"/>
      <c r="AD8" s="5"/>
      <c r="AE8" s="5"/>
      <c r="AF8" s="325"/>
      <c r="AG8" s="325"/>
      <c r="AH8" s="325"/>
      <c r="AI8" s="325"/>
      <c r="AJ8" s="5"/>
      <c r="AK8" s="5"/>
      <c r="AL8" s="5"/>
      <c r="AM8" s="5"/>
      <c r="AN8" s="50"/>
      <c r="AO8" s="9"/>
      <c r="AP8" s="5"/>
      <c r="AQ8" s="5"/>
      <c r="AR8" s="325"/>
      <c r="AS8" s="310"/>
      <c r="AT8" s="310"/>
      <c r="AU8" s="310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325"/>
      <c r="BQ8" s="325"/>
      <c r="BR8" s="325"/>
      <c r="BS8" s="325"/>
      <c r="BT8" s="5"/>
      <c r="BU8" s="5"/>
      <c r="BV8" s="5"/>
      <c r="BW8" s="5"/>
      <c r="BX8" s="51"/>
      <c r="BY8" s="7"/>
      <c r="BZ8" s="5"/>
      <c r="CA8" s="5"/>
      <c r="CB8" s="325"/>
      <c r="CC8" s="325"/>
      <c r="CD8" s="325"/>
      <c r="CE8" s="325"/>
      <c r="CF8" s="5"/>
      <c r="CG8" s="5"/>
      <c r="CH8" s="5"/>
      <c r="CI8" s="5"/>
      <c r="CJ8" s="50"/>
      <c r="CK8" s="9"/>
      <c r="CL8" s="9"/>
      <c r="CM8" s="5"/>
      <c r="CN8" s="325"/>
      <c r="CO8" s="325"/>
      <c r="CP8" s="325"/>
      <c r="CQ8" s="325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2.7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310"/>
      <c r="U9" s="310"/>
      <c r="V9" s="310"/>
      <c r="W9" s="310"/>
      <c r="X9" s="5"/>
      <c r="Y9" s="5"/>
      <c r="Z9" s="5"/>
      <c r="AA9" s="5"/>
      <c r="AB9" s="22"/>
      <c r="AC9" s="5"/>
      <c r="AD9" s="5"/>
      <c r="AE9" s="5"/>
      <c r="AF9" s="325"/>
      <c r="AG9" s="325"/>
      <c r="AH9" s="325"/>
      <c r="AI9" s="325"/>
      <c r="AJ9" s="5"/>
      <c r="AK9" s="5"/>
      <c r="AL9" s="5"/>
      <c r="AM9" s="5"/>
      <c r="AN9" s="22"/>
      <c r="AO9" s="5"/>
      <c r="AP9" s="5"/>
      <c r="AQ9" s="5"/>
      <c r="AR9" s="310"/>
      <c r="AS9" s="310"/>
      <c r="AT9" s="310"/>
      <c r="AU9" s="310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325"/>
      <c r="BQ9" s="325"/>
      <c r="BR9" s="325"/>
      <c r="BS9" s="325"/>
      <c r="BT9" s="7"/>
      <c r="BU9" s="5"/>
      <c r="BV9" s="5"/>
      <c r="BW9" s="5"/>
      <c r="BX9" s="51"/>
      <c r="BY9" s="7"/>
      <c r="BZ9" s="5"/>
      <c r="CA9" s="5"/>
      <c r="CB9" s="325"/>
      <c r="CC9" s="325"/>
      <c r="CD9" s="325"/>
      <c r="CE9" s="325"/>
      <c r="CF9" s="5"/>
      <c r="CG9" s="5"/>
      <c r="CH9" s="5"/>
      <c r="CI9" s="5"/>
      <c r="CJ9" s="22"/>
      <c r="CK9" s="5"/>
      <c r="CL9" s="5"/>
      <c r="CM9" s="5"/>
      <c r="CN9" s="325"/>
      <c r="CO9" s="325"/>
      <c r="CP9" s="325"/>
      <c r="CQ9" s="325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2.7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90"/>
      <c r="M10" s="390"/>
      <c r="N10" s="390"/>
      <c r="O10" s="390"/>
      <c r="P10" s="391"/>
      <c r="Q10" s="392"/>
      <c r="R10" s="8"/>
      <c r="S10" s="5"/>
      <c r="T10" s="310"/>
      <c r="U10" s="310"/>
      <c r="V10" s="310"/>
      <c r="W10" s="310"/>
      <c r="X10" s="5"/>
      <c r="Y10" s="8"/>
      <c r="Z10" s="319"/>
      <c r="AA10" s="317"/>
      <c r="AB10" s="316"/>
      <c r="AC10" s="319"/>
      <c r="AD10" s="8"/>
      <c r="AE10" s="5"/>
      <c r="AF10" s="5"/>
      <c r="AG10" s="5"/>
      <c r="AH10" s="5"/>
      <c r="AI10" s="5"/>
      <c r="AJ10" s="5"/>
      <c r="AK10" s="8"/>
      <c r="AL10" s="319"/>
      <c r="AM10" s="320"/>
      <c r="AN10" s="316"/>
      <c r="AO10" s="319"/>
      <c r="AP10" s="8"/>
      <c r="AQ10" s="5"/>
      <c r="AR10" s="310"/>
      <c r="AS10" s="310"/>
      <c r="AT10" s="310"/>
      <c r="AU10" s="310"/>
      <c r="AV10" s="5"/>
      <c r="AW10" s="8"/>
      <c r="AX10" s="319"/>
      <c r="AY10" s="319"/>
      <c r="AZ10" s="323"/>
      <c r="BA10" s="317"/>
      <c r="BB10" s="11"/>
      <c r="BC10" s="7"/>
      <c r="BD10" s="7"/>
      <c r="BE10" s="7"/>
      <c r="BF10" s="7"/>
      <c r="BG10" s="7"/>
      <c r="BH10" s="5"/>
      <c r="BI10" s="8"/>
      <c r="BJ10" s="319"/>
      <c r="BK10" s="320"/>
      <c r="BL10" s="316"/>
      <c r="BM10" s="319"/>
      <c r="BN10" s="8"/>
      <c r="BO10" s="5"/>
      <c r="BP10" s="325"/>
      <c r="BQ10" s="325"/>
      <c r="BR10" s="325"/>
      <c r="BS10" s="325"/>
      <c r="BT10" s="5"/>
      <c r="BU10" s="8"/>
      <c r="BV10" s="319"/>
      <c r="BW10" s="320"/>
      <c r="BX10" s="316"/>
      <c r="BY10" s="319"/>
      <c r="BZ10" s="8"/>
      <c r="CA10" s="5"/>
      <c r="CB10" s="5"/>
      <c r="CC10" s="5"/>
      <c r="CD10" s="5"/>
      <c r="CE10" s="5"/>
      <c r="CF10" s="5"/>
      <c r="CG10" s="8"/>
      <c r="CH10" s="319"/>
      <c r="CI10" s="319"/>
      <c r="CJ10" s="316"/>
      <c r="CK10" s="317"/>
      <c r="CL10" s="8"/>
      <c r="CM10" s="5"/>
      <c r="CN10" s="325"/>
      <c r="CO10" s="325"/>
      <c r="CP10" s="325"/>
      <c r="CQ10" s="325"/>
      <c r="CR10" s="5"/>
      <c r="CS10" s="8"/>
      <c r="CT10" s="319"/>
      <c r="CU10" s="400"/>
      <c r="CV10" s="316"/>
      <c r="CW10" s="402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2"/>
      <c r="M11" s="113"/>
      <c r="N11" s="114"/>
      <c r="O11" s="114"/>
      <c r="P11" s="114"/>
      <c r="Q11" s="112"/>
      <c r="R11" s="5"/>
      <c r="S11" s="22"/>
      <c r="T11" s="310"/>
      <c r="U11" s="310"/>
      <c r="V11" s="310"/>
      <c r="W11" s="310"/>
      <c r="X11" s="5"/>
      <c r="Y11" s="22"/>
      <c r="Z11" s="325"/>
      <c r="AA11" s="396"/>
      <c r="AB11" s="396"/>
      <c r="AC11" s="396"/>
      <c r="AD11" s="5"/>
      <c r="AE11" s="22"/>
      <c r="AF11" s="5"/>
      <c r="AG11" s="5"/>
      <c r="AH11" s="5"/>
      <c r="AI11" s="5"/>
      <c r="AJ11" s="5"/>
      <c r="AK11" s="22"/>
      <c r="AL11" s="325"/>
      <c r="AM11" s="396"/>
      <c r="AN11" s="396"/>
      <c r="AO11" s="396"/>
      <c r="AP11" s="5"/>
      <c r="AQ11" s="24"/>
      <c r="AR11" s="310"/>
      <c r="AS11" s="310"/>
      <c r="AT11" s="310"/>
      <c r="AU11" s="310"/>
      <c r="AV11" s="5"/>
      <c r="AW11" s="22"/>
      <c r="AX11" s="325"/>
      <c r="AY11" s="396"/>
      <c r="AZ11" s="396"/>
      <c r="BA11" s="396"/>
      <c r="BB11" s="5"/>
      <c r="BC11" s="51"/>
      <c r="BD11" s="7"/>
      <c r="BE11" s="7"/>
      <c r="BF11" s="7"/>
      <c r="BG11" s="5"/>
      <c r="BH11" s="5"/>
      <c r="BI11" s="51"/>
      <c r="BJ11" s="325"/>
      <c r="BK11" s="328"/>
      <c r="BL11" s="328"/>
      <c r="BM11" s="328"/>
      <c r="BN11" s="7"/>
      <c r="BO11" s="22"/>
      <c r="BP11" s="325"/>
      <c r="BQ11" s="325"/>
      <c r="BR11" s="325"/>
      <c r="BS11" s="325"/>
      <c r="BT11" s="5"/>
      <c r="BU11" s="51"/>
      <c r="BV11" s="325"/>
      <c r="BW11" s="328"/>
      <c r="BX11" s="328"/>
      <c r="BY11" s="328"/>
      <c r="BZ11" s="7"/>
      <c r="CA11" s="22"/>
      <c r="CB11" s="5"/>
      <c r="CC11" s="5"/>
      <c r="CD11" s="5"/>
      <c r="CE11" s="5"/>
      <c r="CF11" s="5"/>
      <c r="CG11" s="51"/>
      <c r="CH11" s="325"/>
      <c r="CI11" s="328"/>
      <c r="CJ11" s="328"/>
      <c r="CK11" s="328"/>
      <c r="CL11" s="7"/>
      <c r="CM11" s="22"/>
      <c r="CN11" s="325"/>
      <c r="CO11" s="325"/>
      <c r="CP11" s="325"/>
      <c r="CQ11" s="325"/>
      <c r="CR11" s="5"/>
      <c r="CS11" s="50"/>
      <c r="CT11" s="407"/>
      <c r="CU11" s="424"/>
      <c r="CV11" s="424"/>
      <c r="CW11" s="424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3"/>
      <c r="M12" s="120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99"/>
      <c r="AA12" s="399"/>
      <c r="AB12" s="399"/>
      <c r="AC12" s="399"/>
      <c r="AD12" s="61"/>
      <c r="AE12" s="62"/>
      <c r="AF12" s="61"/>
      <c r="AG12" s="61"/>
      <c r="AH12" s="61"/>
      <c r="AI12" s="61"/>
      <c r="AJ12" s="61"/>
      <c r="AK12" s="62"/>
      <c r="AL12" s="399"/>
      <c r="AM12" s="399"/>
      <c r="AN12" s="399"/>
      <c r="AO12" s="399"/>
      <c r="AP12" s="61"/>
      <c r="AQ12" s="62"/>
      <c r="AR12" s="61"/>
      <c r="AS12" s="61"/>
      <c r="AT12" s="61"/>
      <c r="AU12" s="61"/>
      <c r="AV12" s="61"/>
      <c r="AW12" s="62"/>
      <c r="AX12" s="399"/>
      <c r="AY12" s="399"/>
      <c r="AZ12" s="399"/>
      <c r="BA12" s="399"/>
      <c r="BB12" s="61"/>
      <c r="BC12" s="62"/>
      <c r="BD12" s="61"/>
      <c r="BE12" s="61"/>
      <c r="BF12" s="61"/>
      <c r="BG12" s="61"/>
      <c r="BH12" s="61"/>
      <c r="BI12" s="62"/>
      <c r="BJ12" s="406"/>
      <c r="BK12" s="406"/>
      <c r="BL12" s="406"/>
      <c r="BM12" s="406"/>
      <c r="BN12" s="61"/>
      <c r="BO12" s="62"/>
      <c r="BP12" s="61"/>
      <c r="BQ12" s="63"/>
      <c r="BR12" s="61"/>
      <c r="BS12" s="61"/>
      <c r="BT12" s="61"/>
      <c r="BU12" s="62"/>
      <c r="BV12" s="406"/>
      <c r="BW12" s="406"/>
      <c r="BX12" s="406"/>
      <c r="BY12" s="406"/>
      <c r="BZ12" s="61"/>
      <c r="CA12" s="62"/>
      <c r="CB12" s="61"/>
      <c r="CC12" s="61"/>
      <c r="CD12" s="61"/>
      <c r="CE12" s="61"/>
      <c r="CF12" s="61"/>
      <c r="CG12" s="62"/>
      <c r="CH12" s="406"/>
      <c r="CI12" s="406"/>
      <c r="CJ12" s="406"/>
      <c r="CK12" s="406"/>
      <c r="CL12" s="61"/>
      <c r="CM12" s="62"/>
      <c r="CN12" s="61"/>
      <c r="CO12" s="61"/>
      <c r="CP12" s="61"/>
      <c r="CQ12" s="61"/>
      <c r="CR12" s="61"/>
      <c r="CS12" s="62"/>
      <c r="CT12" s="425"/>
      <c r="CU12" s="425"/>
      <c r="CV12" s="425"/>
      <c r="CW12" s="425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398" t="s">
        <v>125</v>
      </c>
      <c r="C13" s="398"/>
      <c r="D13" s="398"/>
      <c r="E13" s="398"/>
      <c r="F13" s="127"/>
      <c r="G13" s="462"/>
      <c r="H13" s="462"/>
      <c r="I13" s="461"/>
      <c r="J13" s="461"/>
      <c r="K13" s="124"/>
      <c r="L13" s="125"/>
      <c r="M13" s="121"/>
      <c r="N13" s="116"/>
      <c r="O13" s="14"/>
      <c r="P13" s="4"/>
      <c r="Q13" s="319"/>
      <c r="R13" s="317"/>
      <c r="S13" s="316"/>
      <c r="T13" s="319"/>
      <c r="U13" s="5"/>
      <c r="V13" s="5"/>
      <c r="W13" s="319"/>
      <c r="X13" s="319"/>
      <c r="Y13" s="316"/>
      <c r="Z13" s="394"/>
      <c r="AA13" s="14"/>
      <c r="AB13" s="14"/>
      <c r="AC13" s="393"/>
      <c r="AD13" s="394"/>
      <c r="AE13" s="316"/>
      <c r="AF13" s="319"/>
      <c r="AG13" s="5"/>
      <c r="AH13" s="5"/>
      <c r="AI13" s="319"/>
      <c r="AJ13" s="319"/>
      <c r="AK13" s="316"/>
      <c r="AL13" s="394"/>
      <c r="AM13" s="14"/>
      <c r="AN13" s="14"/>
      <c r="AO13" s="393"/>
      <c r="AP13" s="405"/>
      <c r="AQ13" s="404"/>
      <c r="AR13" s="393"/>
      <c r="AS13" s="5"/>
      <c r="AT13" s="5"/>
      <c r="AU13" s="319"/>
      <c r="AV13" s="400"/>
      <c r="AW13" s="316"/>
      <c r="AX13" s="394"/>
      <c r="AY13" s="14"/>
      <c r="AZ13" s="14"/>
      <c r="BA13" s="393"/>
      <c r="BB13" s="394"/>
      <c r="BC13" s="323"/>
      <c r="BD13" s="324"/>
      <c r="BE13" s="6"/>
      <c r="BF13" s="6"/>
      <c r="BG13" s="319"/>
      <c r="BH13" s="319"/>
      <c r="BI13" s="323"/>
      <c r="BJ13" s="317"/>
      <c r="BK13" s="7"/>
      <c r="BL13" s="7"/>
      <c r="BM13" s="324"/>
      <c r="BN13" s="320"/>
      <c r="BO13" s="316"/>
      <c r="BP13" s="319"/>
      <c r="BQ13" s="5"/>
      <c r="BR13" s="5"/>
      <c r="BS13" s="319"/>
      <c r="BT13" s="400"/>
      <c r="BU13" s="323"/>
      <c r="BV13" s="317"/>
      <c r="BW13" s="7"/>
      <c r="BX13" s="7"/>
      <c r="BY13" s="324"/>
      <c r="BZ13" s="317"/>
      <c r="CA13" s="316"/>
      <c r="CB13" s="319"/>
      <c r="CC13" s="5"/>
      <c r="CD13" s="5"/>
      <c r="CE13" s="317"/>
      <c r="CF13" s="403"/>
      <c r="CG13" s="323"/>
      <c r="CH13" s="317"/>
      <c r="CI13" s="7"/>
      <c r="CJ13" s="7"/>
      <c r="CK13" s="324"/>
      <c r="CL13" s="317"/>
      <c r="CM13" s="316"/>
      <c r="CN13" s="319"/>
      <c r="CO13" s="5"/>
      <c r="CP13" s="5"/>
      <c r="CQ13" s="319"/>
      <c r="CR13" s="319"/>
      <c r="CS13" s="316"/>
      <c r="CT13" s="317"/>
      <c r="CU13" s="6"/>
      <c r="CV13" s="6"/>
      <c r="CW13" s="447"/>
      <c r="CX13" s="448"/>
      <c r="CY13" s="388"/>
      <c r="CZ13" s="449"/>
      <c r="DA13" s="5"/>
      <c r="DB13" s="434"/>
      <c r="DC13" s="434"/>
      <c r="DD13" s="433"/>
      <c r="DE13" s="433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2.75">
      <c r="A14" s="15"/>
      <c r="B14" s="15"/>
      <c r="C14" s="15"/>
      <c r="D14" s="15"/>
      <c r="E14" s="5"/>
      <c r="F14" s="109"/>
      <c r="G14" s="108"/>
      <c r="H14" s="108"/>
      <c r="I14" s="108"/>
      <c r="J14" s="126"/>
      <c r="K14" s="450"/>
      <c r="L14" s="330"/>
      <c r="M14" s="330"/>
      <c r="N14" s="463"/>
      <c r="O14" s="5"/>
      <c r="P14" s="21"/>
      <c r="Q14" s="309"/>
      <c r="R14" s="310"/>
      <c r="S14" s="310"/>
      <c r="T14" s="310"/>
      <c r="U14" s="22"/>
      <c r="V14" s="21"/>
      <c r="W14" s="309"/>
      <c r="X14" s="310"/>
      <c r="Y14" s="310"/>
      <c r="Z14" s="310"/>
      <c r="AA14" s="22"/>
      <c r="AB14" s="21"/>
      <c r="AC14" s="309"/>
      <c r="AD14" s="310"/>
      <c r="AE14" s="310"/>
      <c r="AF14" s="310"/>
      <c r="AG14" s="22"/>
      <c r="AH14" s="21"/>
      <c r="AI14" s="309"/>
      <c r="AJ14" s="310"/>
      <c r="AK14" s="310"/>
      <c r="AL14" s="310"/>
      <c r="AM14" s="22"/>
      <c r="AN14" s="5"/>
      <c r="AO14" s="312"/>
      <c r="AP14" s="310"/>
      <c r="AQ14" s="310"/>
      <c r="AR14" s="313"/>
      <c r="AS14" s="22"/>
      <c r="AT14" s="5"/>
      <c r="AU14" s="312"/>
      <c r="AV14" s="310"/>
      <c r="AW14" s="310"/>
      <c r="AX14" s="313"/>
      <c r="AY14" s="22"/>
      <c r="AZ14" s="21"/>
      <c r="BA14" s="309"/>
      <c r="BB14" s="310"/>
      <c r="BC14" s="310"/>
      <c r="BD14" s="310"/>
      <c r="BE14" s="22"/>
      <c r="BF14" s="21"/>
      <c r="BG14" s="309"/>
      <c r="BH14" s="310"/>
      <c r="BI14" s="310"/>
      <c r="BJ14" s="310"/>
      <c r="BK14" s="22"/>
      <c r="BL14" s="5"/>
      <c r="BM14" s="312"/>
      <c r="BN14" s="310"/>
      <c r="BO14" s="310"/>
      <c r="BP14" s="313"/>
      <c r="BQ14" s="23"/>
      <c r="BR14" s="5"/>
      <c r="BS14" s="312"/>
      <c r="BT14" s="310"/>
      <c r="BU14" s="310"/>
      <c r="BV14" s="313"/>
      <c r="BW14" s="22"/>
      <c r="BX14" s="21"/>
      <c r="BY14" s="309"/>
      <c r="BZ14" s="310"/>
      <c r="CA14" s="310"/>
      <c r="CB14" s="310"/>
      <c r="CC14" s="22"/>
      <c r="CD14" s="5"/>
      <c r="CE14" s="312"/>
      <c r="CF14" s="310"/>
      <c r="CG14" s="310"/>
      <c r="CH14" s="313"/>
      <c r="CI14" s="22"/>
      <c r="CJ14" s="21"/>
      <c r="CK14" s="309"/>
      <c r="CL14" s="310"/>
      <c r="CM14" s="310"/>
      <c r="CN14" s="310"/>
      <c r="CO14" s="22"/>
      <c r="CP14" s="21"/>
      <c r="CQ14" s="450"/>
      <c r="CR14" s="451"/>
      <c r="CS14" s="451"/>
      <c r="CT14" s="452"/>
      <c r="CU14" s="22"/>
      <c r="CV14" s="5"/>
      <c r="CW14" s="442"/>
      <c r="CX14" s="424"/>
      <c r="CY14" s="424"/>
      <c r="CZ14" s="443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6"/>
      <c r="K15" s="312"/>
      <c r="L15" s="309"/>
      <c r="M15" s="309"/>
      <c r="N15" s="464"/>
      <c r="O15" s="5"/>
      <c r="P15" s="21"/>
      <c r="Q15" s="310"/>
      <c r="R15" s="310"/>
      <c r="S15" s="310"/>
      <c r="T15" s="310"/>
      <c r="U15" s="22"/>
      <c r="V15" s="21"/>
      <c r="W15" s="310"/>
      <c r="X15" s="310"/>
      <c r="Y15" s="310"/>
      <c r="Z15" s="310"/>
      <c r="AA15" s="22"/>
      <c r="AB15" s="21"/>
      <c r="AC15" s="310"/>
      <c r="AD15" s="310"/>
      <c r="AE15" s="310"/>
      <c r="AF15" s="310"/>
      <c r="AG15" s="22"/>
      <c r="AH15" s="21"/>
      <c r="AI15" s="310"/>
      <c r="AJ15" s="310"/>
      <c r="AK15" s="310"/>
      <c r="AL15" s="310"/>
      <c r="AM15" s="22"/>
      <c r="AN15" s="5"/>
      <c r="AO15" s="314"/>
      <c r="AP15" s="310"/>
      <c r="AQ15" s="310"/>
      <c r="AR15" s="313"/>
      <c r="AS15" s="22"/>
      <c r="AT15" s="5"/>
      <c r="AU15" s="314"/>
      <c r="AV15" s="310"/>
      <c r="AW15" s="310"/>
      <c r="AX15" s="313"/>
      <c r="AY15" s="22"/>
      <c r="AZ15" s="21"/>
      <c r="BA15" s="310"/>
      <c r="BB15" s="310"/>
      <c r="BC15" s="310"/>
      <c r="BD15" s="310"/>
      <c r="BE15" s="22"/>
      <c r="BF15" s="21"/>
      <c r="BG15" s="310"/>
      <c r="BH15" s="310"/>
      <c r="BI15" s="310"/>
      <c r="BJ15" s="310"/>
      <c r="BK15" s="22"/>
      <c r="BL15" s="5"/>
      <c r="BM15" s="314"/>
      <c r="BN15" s="310"/>
      <c r="BO15" s="310"/>
      <c r="BP15" s="313"/>
      <c r="BQ15" s="24"/>
      <c r="BR15" s="5"/>
      <c r="BS15" s="314"/>
      <c r="BT15" s="310"/>
      <c r="BU15" s="310"/>
      <c r="BV15" s="313"/>
      <c r="BW15" s="22"/>
      <c r="BX15" s="21"/>
      <c r="BY15" s="310"/>
      <c r="BZ15" s="310"/>
      <c r="CA15" s="310"/>
      <c r="CB15" s="310"/>
      <c r="CC15" s="22"/>
      <c r="CD15" s="5"/>
      <c r="CE15" s="314"/>
      <c r="CF15" s="310"/>
      <c r="CG15" s="310"/>
      <c r="CH15" s="313"/>
      <c r="CI15" s="22"/>
      <c r="CJ15" s="21"/>
      <c r="CK15" s="310"/>
      <c r="CL15" s="310"/>
      <c r="CM15" s="310"/>
      <c r="CN15" s="310"/>
      <c r="CO15" s="22"/>
      <c r="CP15" s="21"/>
      <c r="CQ15" s="453"/>
      <c r="CR15" s="454"/>
      <c r="CS15" s="454"/>
      <c r="CT15" s="455"/>
      <c r="CU15" s="22"/>
      <c r="CV15" s="5"/>
      <c r="CW15" s="444"/>
      <c r="CX15" s="445"/>
      <c r="CY15" s="445"/>
      <c r="CZ15" s="446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6"/>
      <c r="K16" s="312"/>
      <c r="L16" s="309"/>
      <c r="M16" s="309"/>
      <c r="N16" s="464"/>
      <c r="O16" s="5"/>
      <c r="P16" s="21"/>
      <c r="Q16" s="310"/>
      <c r="R16" s="311"/>
      <c r="S16" s="311"/>
      <c r="T16" s="310"/>
      <c r="U16" s="22"/>
      <c r="V16" s="21"/>
      <c r="W16" s="310"/>
      <c r="X16" s="311"/>
      <c r="Y16" s="311"/>
      <c r="Z16" s="310"/>
      <c r="AA16" s="22"/>
      <c r="AB16" s="21"/>
      <c r="AC16" s="310"/>
      <c r="AD16" s="311"/>
      <c r="AE16" s="311"/>
      <c r="AF16" s="310"/>
      <c r="AG16" s="22"/>
      <c r="AH16" s="21"/>
      <c r="AI16" s="310"/>
      <c r="AJ16" s="311"/>
      <c r="AK16" s="311"/>
      <c r="AL16" s="310"/>
      <c r="AM16" s="22"/>
      <c r="AN16" s="5"/>
      <c r="AO16" s="314"/>
      <c r="AP16" s="310"/>
      <c r="AQ16" s="310"/>
      <c r="AR16" s="313"/>
      <c r="AS16" s="22"/>
      <c r="AT16" s="5"/>
      <c r="AU16" s="314"/>
      <c r="AV16" s="310"/>
      <c r="AW16" s="310"/>
      <c r="AX16" s="313"/>
      <c r="AY16" s="22"/>
      <c r="AZ16" s="21"/>
      <c r="BA16" s="310"/>
      <c r="BB16" s="311"/>
      <c r="BC16" s="311"/>
      <c r="BD16" s="310"/>
      <c r="BE16" s="22"/>
      <c r="BF16" s="21"/>
      <c r="BG16" s="310"/>
      <c r="BH16" s="311"/>
      <c r="BI16" s="311"/>
      <c r="BJ16" s="310"/>
      <c r="BK16" s="22"/>
      <c r="BL16" s="5"/>
      <c r="BM16" s="314"/>
      <c r="BN16" s="310"/>
      <c r="BO16" s="310"/>
      <c r="BP16" s="313"/>
      <c r="BQ16" s="23"/>
      <c r="BR16" s="5"/>
      <c r="BS16" s="314"/>
      <c r="BT16" s="310"/>
      <c r="BU16" s="310"/>
      <c r="BV16" s="313"/>
      <c r="BW16" s="22"/>
      <c r="BX16" s="21"/>
      <c r="BY16" s="310"/>
      <c r="BZ16" s="311"/>
      <c r="CA16" s="311"/>
      <c r="CB16" s="310"/>
      <c r="CC16" s="22"/>
      <c r="CD16" s="5"/>
      <c r="CE16" s="314"/>
      <c r="CF16" s="310"/>
      <c r="CG16" s="310"/>
      <c r="CH16" s="313"/>
      <c r="CI16" s="22"/>
      <c r="CJ16" s="21"/>
      <c r="CK16" s="310"/>
      <c r="CL16" s="311"/>
      <c r="CM16" s="311"/>
      <c r="CN16" s="310"/>
      <c r="CO16" s="22"/>
      <c r="CP16" s="21"/>
      <c r="CQ16" s="453"/>
      <c r="CR16" s="454"/>
      <c r="CS16" s="454"/>
      <c r="CT16" s="455"/>
      <c r="CU16" s="22"/>
      <c r="CV16" s="5"/>
      <c r="CW16" s="444"/>
      <c r="CX16" s="445"/>
      <c r="CY16" s="445"/>
      <c r="CZ16" s="446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312"/>
      <c r="L17" s="309"/>
      <c r="M17" s="309"/>
      <c r="N17" s="464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6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315"/>
      <c r="F19" s="315"/>
      <c r="I19" s="25"/>
      <c r="J19" s="315">
        <v>1</v>
      </c>
      <c r="K19" s="315"/>
      <c r="L19" s="27"/>
      <c r="M19" s="27"/>
      <c r="N19" s="315">
        <v>2</v>
      </c>
      <c r="O19" s="315"/>
      <c r="P19" s="315">
        <v>3</v>
      </c>
      <c r="Q19" s="315"/>
      <c r="R19" s="27"/>
      <c r="S19" s="27"/>
      <c r="T19" s="315">
        <v>4</v>
      </c>
      <c r="U19" s="315"/>
      <c r="V19" s="315">
        <v>5</v>
      </c>
      <c r="W19" s="315"/>
      <c r="X19" s="27"/>
      <c r="Y19" s="27"/>
      <c r="Z19" s="315">
        <v>6</v>
      </c>
      <c r="AA19" s="315"/>
      <c r="AB19" s="315">
        <v>7</v>
      </c>
      <c r="AC19" s="315"/>
      <c r="AD19" s="27"/>
      <c r="AE19" s="27"/>
      <c r="AF19" s="315">
        <v>8</v>
      </c>
      <c r="AG19" s="315"/>
      <c r="AH19" s="315">
        <v>9</v>
      </c>
      <c r="AI19" s="315"/>
      <c r="AJ19" s="27"/>
      <c r="AK19" s="18">
        <v>12</v>
      </c>
      <c r="AL19" s="315">
        <v>10</v>
      </c>
      <c r="AM19" s="315"/>
      <c r="AN19" s="315">
        <v>11</v>
      </c>
      <c r="AO19" s="315"/>
      <c r="AP19" s="27"/>
      <c r="AQ19" s="27"/>
      <c r="AR19" s="315">
        <v>12</v>
      </c>
      <c r="AS19" s="315"/>
      <c r="AT19" s="315">
        <v>13</v>
      </c>
      <c r="AU19" s="315"/>
      <c r="AV19" s="27"/>
      <c r="AW19" s="27"/>
      <c r="AX19" s="315">
        <v>14</v>
      </c>
      <c r="AY19" s="315"/>
      <c r="AZ19" s="315">
        <v>15</v>
      </c>
      <c r="BA19" s="315"/>
      <c r="BB19" s="27"/>
      <c r="BC19" s="27"/>
      <c r="BD19" s="315">
        <v>16</v>
      </c>
      <c r="BE19" s="315"/>
      <c r="BF19" s="315">
        <v>17</v>
      </c>
      <c r="BG19" s="315"/>
      <c r="BJ19" s="315">
        <v>18</v>
      </c>
      <c r="BK19" s="315"/>
      <c r="BL19" s="315">
        <v>19</v>
      </c>
      <c r="BM19" s="315"/>
      <c r="BP19" s="315">
        <v>20</v>
      </c>
      <c r="BQ19" s="315"/>
      <c r="BR19" s="315">
        <v>21</v>
      </c>
      <c r="BS19" s="315"/>
      <c r="BV19" s="315">
        <v>22</v>
      </c>
      <c r="BW19" s="315"/>
      <c r="BX19" s="315">
        <v>23</v>
      </c>
      <c r="BY19" s="315"/>
      <c r="CB19" s="315">
        <v>24</v>
      </c>
      <c r="CC19" s="315"/>
      <c r="CD19" s="315">
        <v>25</v>
      </c>
      <c r="CE19" s="315"/>
      <c r="CH19" s="315">
        <v>26</v>
      </c>
      <c r="CI19" s="315"/>
      <c r="CJ19" s="315">
        <v>27</v>
      </c>
      <c r="CK19" s="315"/>
      <c r="CN19" s="315">
        <v>28</v>
      </c>
      <c r="CO19" s="315"/>
      <c r="CP19" s="315">
        <v>29</v>
      </c>
      <c r="CQ19" s="315"/>
      <c r="CT19" s="315">
        <v>30</v>
      </c>
      <c r="CU19" s="315"/>
      <c r="CV19" s="315">
        <v>31</v>
      </c>
      <c r="CW19" s="315"/>
      <c r="CZ19" s="315">
        <v>32</v>
      </c>
      <c r="DA19" s="315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460"/>
      <c r="F20" s="460"/>
      <c r="I20" s="26"/>
      <c r="J20" s="329"/>
      <c r="K20" s="329"/>
      <c r="L20" s="26"/>
      <c r="M20" s="26"/>
      <c r="N20" s="318"/>
      <c r="O20" s="318"/>
      <c r="P20" s="318"/>
      <c r="Q20" s="318"/>
      <c r="R20" s="26"/>
      <c r="S20" s="26"/>
      <c r="T20" s="318"/>
      <c r="U20" s="318"/>
      <c r="V20" s="318"/>
      <c r="W20" s="318"/>
      <c r="X20" s="26"/>
      <c r="Y20" s="26"/>
      <c r="Z20" s="318"/>
      <c r="AA20" s="318"/>
      <c r="AB20" s="318"/>
      <c r="AC20" s="318"/>
      <c r="AD20" s="26"/>
      <c r="AE20" s="26"/>
      <c r="AF20" s="318"/>
      <c r="AG20" s="318"/>
      <c r="AH20" s="318"/>
      <c r="AI20" s="318"/>
      <c r="AJ20" s="26"/>
      <c r="AK20" s="26"/>
      <c r="AL20" s="318"/>
      <c r="AM20" s="318"/>
      <c r="AN20" s="318"/>
      <c r="AO20" s="318"/>
      <c r="AP20" s="26"/>
      <c r="AQ20" s="26"/>
      <c r="AR20" s="318"/>
      <c r="AS20" s="318"/>
      <c r="AT20" s="318"/>
      <c r="AU20" s="318"/>
      <c r="AV20" s="26"/>
      <c r="AW20" s="26"/>
      <c r="AX20" s="318"/>
      <c r="AY20" s="318"/>
      <c r="AZ20" s="318"/>
      <c r="BA20" s="318"/>
      <c r="BB20" s="26"/>
      <c r="BC20" s="26"/>
      <c r="BD20" s="329"/>
      <c r="BE20" s="329"/>
      <c r="BF20" s="329"/>
      <c r="BG20" s="329"/>
      <c r="BH20" s="110"/>
      <c r="BI20" s="110"/>
      <c r="BJ20" s="318"/>
      <c r="BK20" s="318"/>
      <c r="BL20" s="318"/>
      <c r="BM20" s="318"/>
      <c r="BN20" s="110"/>
      <c r="BO20" s="110"/>
      <c r="BP20" s="318"/>
      <c r="BQ20" s="318"/>
      <c r="BR20" s="318"/>
      <c r="BS20" s="318"/>
      <c r="BT20" s="110"/>
      <c r="BU20" s="110"/>
      <c r="BV20" s="318"/>
      <c r="BW20" s="318"/>
      <c r="BX20" s="318"/>
      <c r="BY20" s="318"/>
      <c r="BZ20" s="110"/>
      <c r="CA20" s="110"/>
      <c r="CB20" s="318"/>
      <c r="CC20" s="318"/>
      <c r="CD20" s="318"/>
      <c r="CE20" s="318"/>
      <c r="CF20" s="110"/>
      <c r="CG20" s="110"/>
      <c r="CH20" s="318"/>
      <c r="CI20" s="318"/>
      <c r="CJ20" s="318"/>
      <c r="CK20" s="318"/>
      <c r="CL20" s="110"/>
      <c r="CM20" s="110"/>
      <c r="CN20" s="318"/>
      <c r="CO20" s="318"/>
      <c r="CP20" s="318"/>
      <c r="CQ20" s="318"/>
      <c r="CR20" s="110"/>
      <c r="CS20" s="110"/>
      <c r="CT20" s="318"/>
      <c r="CU20" s="318"/>
      <c r="CV20" s="318"/>
      <c r="CW20" s="318"/>
      <c r="CX20" s="110"/>
      <c r="CY20" s="110"/>
      <c r="CZ20" s="329"/>
      <c r="DA20" s="329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26.25">
      <c r="E21" s="460"/>
      <c r="F21" s="460"/>
      <c r="I21" s="26"/>
      <c r="J21" s="329"/>
      <c r="K21" s="329"/>
      <c r="L21" s="26"/>
      <c r="M21" s="26"/>
      <c r="N21" s="318"/>
      <c r="O21" s="318"/>
      <c r="P21" s="318"/>
      <c r="Q21" s="318"/>
      <c r="R21" s="26"/>
      <c r="S21" s="26"/>
      <c r="T21" s="318"/>
      <c r="U21" s="318"/>
      <c r="V21" s="318"/>
      <c r="W21" s="318"/>
      <c r="X21" s="26"/>
      <c r="Y21" s="26"/>
      <c r="Z21" s="318"/>
      <c r="AA21" s="318"/>
      <c r="AB21" s="318"/>
      <c r="AC21" s="318"/>
      <c r="AD21" s="26"/>
      <c r="AE21" s="26"/>
      <c r="AF21" s="318"/>
      <c r="AG21" s="318"/>
      <c r="AH21" s="318"/>
      <c r="AI21" s="318"/>
      <c r="AJ21" s="26"/>
      <c r="AK21" s="26"/>
      <c r="AL21" s="318"/>
      <c r="AM21" s="318"/>
      <c r="AN21" s="318"/>
      <c r="AO21" s="318"/>
      <c r="AP21" s="26"/>
      <c r="AQ21" s="26"/>
      <c r="AR21" s="318"/>
      <c r="AS21" s="318"/>
      <c r="AT21" s="318"/>
      <c r="AU21" s="318"/>
      <c r="AV21" s="26"/>
      <c r="AW21" s="26"/>
      <c r="AX21" s="318"/>
      <c r="AY21" s="318"/>
      <c r="AZ21" s="318"/>
      <c r="BA21" s="318"/>
      <c r="BB21" s="26"/>
      <c r="BC21" s="26"/>
      <c r="BD21" s="329"/>
      <c r="BE21" s="329"/>
      <c r="BF21" s="329"/>
      <c r="BG21" s="329"/>
      <c r="BH21" s="110"/>
      <c r="BI21" s="110"/>
      <c r="BJ21" s="318"/>
      <c r="BK21" s="318"/>
      <c r="BL21" s="318"/>
      <c r="BM21" s="318"/>
      <c r="BN21" s="110"/>
      <c r="BO21" s="110"/>
      <c r="BP21" s="318"/>
      <c r="BQ21" s="318"/>
      <c r="BR21" s="318"/>
      <c r="BS21" s="318"/>
      <c r="BT21" s="110"/>
      <c r="BU21" s="110"/>
      <c r="BV21" s="318"/>
      <c r="BW21" s="318"/>
      <c r="BX21" s="318"/>
      <c r="BY21" s="318"/>
      <c r="BZ21" s="110"/>
      <c r="CA21" s="110"/>
      <c r="CB21" s="318"/>
      <c r="CC21" s="318"/>
      <c r="CD21" s="318"/>
      <c r="CE21" s="318"/>
      <c r="CF21" s="110"/>
      <c r="CG21" s="110"/>
      <c r="CH21" s="318"/>
      <c r="CI21" s="318"/>
      <c r="CJ21" s="318"/>
      <c r="CK21" s="318"/>
      <c r="CL21" s="110"/>
      <c r="CM21" s="110"/>
      <c r="CN21" s="318"/>
      <c r="CO21" s="318"/>
      <c r="CP21" s="318"/>
      <c r="CQ21" s="318"/>
      <c r="CR21" s="110"/>
      <c r="CS21" s="110"/>
      <c r="CT21" s="318"/>
      <c r="CU21" s="318"/>
      <c r="CV21" s="318"/>
      <c r="CW21" s="318"/>
      <c r="CX21" s="110"/>
      <c r="CY21" s="110"/>
      <c r="CZ21" s="329"/>
      <c r="DA21" s="329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460"/>
      <c r="F22" s="460"/>
      <c r="I22" s="26"/>
      <c r="J22" s="329"/>
      <c r="K22" s="329"/>
      <c r="L22" s="26"/>
      <c r="M22" s="26"/>
      <c r="N22" s="318"/>
      <c r="O22" s="318"/>
      <c r="P22" s="318"/>
      <c r="Q22" s="318"/>
      <c r="R22" s="26"/>
      <c r="S22" s="26"/>
      <c r="T22" s="318"/>
      <c r="U22" s="318"/>
      <c r="V22" s="318"/>
      <c r="W22" s="318"/>
      <c r="X22" s="26"/>
      <c r="Y22" s="26"/>
      <c r="Z22" s="318"/>
      <c r="AA22" s="318"/>
      <c r="AB22" s="318"/>
      <c r="AC22" s="318"/>
      <c r="AD22" s="26"/>
      <c r="AE22" s="26"/>
      <c r="AF22" s="318"/>
      <c r="AG22" s="318"/>
      <c r="AH22" s="318"/>
      <c r="AI22" s="318"/>
      <c r="AJ22" s="26"/>
      <c r="AK22" s="26"/>
      <c r="AL22" s="318"/>
      <c r="AM22" s="318"/>
      <c r="AN22" s="318"/>
      <c r="AO22" s="318"/>
      <c r="AP22" s="26"/>
      <c r="AQ22" s="26"/>
      <c r="AR22" s="318"/>
      <c r="AS22" s="318"/>
      <c r="AT22" s="318"/>
      <c r="AU22" s="318"/>
      <c r="AV22" s="26"/>
      <c r="AW22" s="26"/>
      <c r="AX22" s="318"/>
      <c r="AY22" s="318"/>
      <c r="AZ22" s="318"/>
      <c r="BA22" s="318"/>
      <c r="BB22" s="26"/>
      <c r="BC22" s="26"/>
      <c r="BD22" s="329"/>
      <c r="BE22" s="329"/>
      <c r="BF22" s="329"/>
      <c r="BG22" s="329"/>
      <c r="BH22" s="110"/>
      <c r="BI22" s="110"/>
      <c r="BJ22" s="318"/>
      <c r="BK22" s="318"/>
      <c r="BL22" s="318"/>
      <c r="BM22" s="318"/>
      <c r="BN22" s="110"/>
      <c r="BO22" s="110"/>
      <c r="BP22" s="318"/>
      <c r="BQ22" s="318"/>
      <c r="BR22" s="318"/>
      <c r="BS22" s="318"/>
      <c r="BT22" s="110"/>
      <c r="BU22" s="110"/>
      <c r="BV22" s="318"/>
      <c r="BW22" s="318"/>
      <c r="BX22" s="318"/>
      <c r="BY22" s="318"/>
      <c r="BZ22" s="110"/>
      <c r="CA22" s="110"/>
      <c r="CB22" s="318"/>
      <c r="CC22" s="318"/>
      <c r="CD22" s="318"/>
      <c r="CE22" s="318"/>
      <c r="CF22" s="110"/>
      <c r="CG22" s="110"/>
      <c r="CH22" s="318"/>
      <c r="CI22" s="318"/>
      <c r="CJ22" s="318"/>
      <c r="CK22" s="318"/>
      <c r="CL22" s="110"/>
      <c r="CM22" s="110"/>
      <c r="CN22" s="318"/>
      <c r="CO22" s="318"/>
      <c r="CP22" s="318"/>
      <c r="CQ22" s="318"/>
      <c r="CR22" s="110"/>
      <c r="CS22" s="110"/>
      <c r="CT22" s="318"/>
      <c r="CU22" s="318"/>
      <c r="CV22" s="318"/>
      <c r="CW22" s="318"/>
      <c r="CX22" s="110"/>
      <c r="CY22" s="110"/>
      <c r="CZ22" s="329"/>
      <c r="DA22" s="329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26.25">
      <c r="E23" s="460"/>
      <c r="F23" s="460"/>
      <c r="I23" s="26"/>
      <c r="J23" s="329"/>
      <c r="K23" s="329"/>
      <c r="L23" s="26"/>
      <c r="M23" s="26"/>
      <c r="N23" s="318"/>
      <c r="O23" s="318"/>
      <c r="P23" s="318"/>
      <c r="Q23" s="318"/>
      <c r="R23" s="26"/>
      <c r="S23" s="26"/>
      <c r="T23" s="318"/>
      <c r="U23" s="318"/>
      <c r="V23" s="318"/>
      <c r="W23" s="318"/>
      <c r="X23" s="26"/>
      <c r="Y23" s="26"/>
      <c r="Z23" s="318"/>
      <c r="AA23" s="318"/>
      <c r="AB23" s="318"/>
      <c r="AC23" s="318"/>
      <c r="AD23" s="26"/>
      <c r="AE23" s="26"/>
      <c r="AF23" s="318"/>
      <c r="AG23" s="318"/>
      <c r="AH23" s="318"/>
      <c r="AI23" s="318"/>
      <c r="AJ23" s="26"/>
      <c r="AK23" s="26"/>
      <c r="AL23" s="318"/>
      <c r="AM23" s="318"/>
      <c r="AN23" s="318"/>
      <c r="AO23" s="318"/>
      <c r="AP23" s="26"/>
      <c r="AQ23" s="26"/>
      <c r="AR23" s="318"/>
      <c r="AS23" s="318"/>
      <c r="AT23" s="318"/>
      <c r="AU23" s="318"/>
      <c r="AV23" s="26"/>
      <c r="AW23" s="26"/>
      <c r="AX23" s="318"/>
      <c r="AY23" s="318"/>
      <c r="AZ23" s="318"/>
      <c r="BA23" s="318"/>
      <c r="BB23" s="26"/>
      <c r="BC23" s="26"/>
      <c r="BD23" s="329"/>
      <c r="BE23" s="329"/>
      <c r="BF23" s="329"/>
      <c r="BG23" s="329"/>
      <c r="BH23" s="110"/>
      <c r="BI23" s="110"/>
      <c r="BJ23" s="318"/>
      <c r="BK23" s="318"/>
      <c r="BL23" s="318"/>
      <c r="BM23" s="318"/>
      <c r="BN23" s="110"/>
      <c r="BO23" s="110"/>
      <c r="BP23" s="318"/>
      <c r="BQ23" s="318"/>
      <c r="BR23" s="318"/>
      <c r="BS23" s="318"/>
      <c r="BT23" s="110"/>
      <c r="BU23" s="110"/>
      <c r="BV23" s="318"/>
      <c r="BW23" s="318"/>
      <c r="BX23" s="318"/>
      <c r="BY23" s="318"/>
      <c r="BZ23" s="110"/>
      <c r="CA23" s="110"/>
      <c r="CB23" s="318"/>
      <c r="CC23" s="318"/>
      <c r="CD23" s="318"/>
      <c r="CE23" s="318"/>
      <c r="CF23" s="110"/>
      <c r="CG23" s="110"/>
      <c r="CH23" s="318"/>
      <c r="CI23" s="318"/>
      <c r="CJ23" s="318"/>
      <c r="CK23" s="318"/>
      <c r="CL23" s="110"/>
      <c r="CM23" s="110"/>
      <c r="CN23" s="318"/>
      <c r="CO23" s="318"/>
      <c r="CP23" s="318"/>
      <c r="CQ23" s="318"/>
      <c r="CR23" s="110"/>
      <c r="CS23" s="110"/>
      <c r="CT23" s="318"/>
      <c r="CU23" s="318"/>
      <c r="CV23" s="318"/>
      <c r="CW23" s="318"/>
      <c r="CX23" s="110"/>
      <c r="CY23" s="110"/>
      <c r="CZ23" s="329"/>
      <c r="DA23" s="329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321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95" t="s">
        <v>1</v>
      </c>
      <c r="Z25" s="395"/>
      <c r="AA25" s="395"/>
      <c r="AB25" s="395"/>
      <c r="AC25" s="395"/>
      <c r="AD25" s="395"/>
      <c r="AE25" s="395"/>
      <c r="AF25" s="395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319"/>
      <c r="BS25" s="319"/>
      <c r="BT25" s="316"/>
      <c r="BU25" s="317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310"/>
      <c r="DI25" s="310"/>
      <c r="DJ25" s="404"/>
      <c r="DK25" s="393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95"/>
      <c r="Z26" s="395"/>
      <c r="AA26" s="395"/>
      <c r="AB26" s="395"/>
      <c r="AC26" s="395"/>
      <c r="AD26" s="395"/>
      <c r="AE26" s="395"/>
      <c r="AF26" s="395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330" t="s">
        <v>47</v>
      </c>
      <c r="BS26" s="331"/>
      <c r="BT26" s="331"/>
      <c r="BU26" s="331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439" t="s">
        <v>53</v>
      </c>
      <c r="DI26" s="440"/>
      <c r="DJ26" s="440"/>
      <c r="DK26" s="441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436" t="s">
        <v>36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8"/>
      <c r="S27" s="34"/>
      <c r="T27" s="34"/>
      <c r="U27" s="34"/>
      <c r="V27" s="34"/>
      <c r="W27" s="34"/>
      <c r="X27" s="16"/>
      <c r="Y27" s="396"/>
      <c r="Z27" s="396"/>
      <c r="AA27" s="396"/>
      <c r="AB27" s="396"/>
      <c r="AC27" s="396"/>
      <c r="AD27" s="396"/>
      <c r="AE27" s="396"/>
      <c r="AF27" s="396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19"/>
      <c r="AU27" s="319"/>
      <c r="AV27" s="316"/>
      <c r="AW27" s="317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332"/>
      <c r="BS27" s="332"/>
      <c r="BT27" s="332"/>
      <c r="BU27" s="332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319"/>
      <c r="CQ27" s="320"/>
      <c r="CR27" s="316"/>
      <c r="CS27" s="319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429"/>
      <c r="DI27" s="427"/>
      <c r="DJ27" s="427"/>
      <c r="DK27" s="428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45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457"/>
      <c r="S28" s="35"/>
      <c r="T28" s="35"/>
      <c r="U28" s="458" t="s">
        <v>113</v>
      </c>
      <c r="V28" s="459"/>
      <c r="W28" s="459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401" t="s">
        <v>48</v>
      </c>
      <c r="AV28" s="401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333"/>
      <c r="BS28" s="333"/>
      <c r="BT28" s="333"/>
      <c r="BU28" s="333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401" t="s">
        <v>51</v>
      </c>
      <c r="CR28" s="401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2.75">
      <c r="B29" s="408" t="s">
        <v>105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10"/>
      <c r="S29" s="35"/>
      <c r="T29" s="35"/>
      <c r="U29" s="326" t="s">
        <v>126</v>
      </c>
      <c r="V29" s="326"/>
      <c r="W29" s="326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319"/>
      <c r="AI29" s="319"/>
      <c r="AJ29" s="316"/>
      <c r="AK29" s="317"/>
      <c r="AL29" s="8"/>
      <c r="AM29" s="8"/>
      <c r="AN29" s="8"/>
      <c r="AO29" s="8"/>
      <c r="AP29" s="5"/>
      <c r="AQ29" s="5"/>
      <c r="AR29" s="5"/>
      <c r="AS29" s="5"/>
      <c r="AT29" s="435"/>
      <c r="AU29" s="435"/>
      <c r="AV29" s="435"/>
      <c r="AW29" s="435"/>
      <c r="AX29" s="5"/>
      <c r="AY29" s="5"/>
      <c r="AZ29" s="5"/>
      <c r="BA29" s="5"/>
      <c r="BB29" s="8"/>
      <c r="BC29" s="8"/>
      <c r="BD29" s="8"/>
      <c r="BE29" s="8"/>
      <c r="BF29" s="319"/>
      <c r="BG29" s="317"/>
      <c r="BH29" s="316"/>
      <c r="BI29" s="319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319"/>
      <c r="CE29" s="319"/>
      <c r="CF29" s="316"/>
      <c r="CG29" s="317"/>
      <c r="CH29" s="8"/>
      <c r="CI29" s="8"/>
      <c r="CJ29" s="8"/>
      <c r="CK29" s="8"/>
      <c r="CL29" s="5"/>
      <c r="CM29" s="5"/>
      <c r="CN29" s="5"/>
      <c r="CO29" s="5"/>
      <c r="CP29" s="325"/>
      <c r="CQ29" s="325"/>
      <c r="CR29" s="325"/>
      <c r="CS29" s="325"/>
      <c r="CT29" s="5"/>
      <c r="CU29" s="5"/>
      <c r="CV29" s="5"/>
      <c r="CW29" s="5"/>
      <c r="CX29" s="8"/>
      <c r="CY29" s="8"/>
      <c r="CZ29" s="8"/>
      <c r="DA29" s="8"/>
      <c r="DB29" s="319"/>
      <c r="DC29" s="320"/>
      <c r="DD29" s="316"/>
      <c r="DE29" s="319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408" t="s">
        <v>114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10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309"/>
      <c r="AI30" s="325"/>
      <c r="AJ30" s="325"/>
      <c r="AK30" s="325"/>
      <c r="AL30" s="5"/>
      <c r="AM30" s="9"/>
      <c r="AN30" s="9"/>
      <c r="AO30" s="9"/>
      <c r="AP30" s="22"/>
      <c r="AQ30" s="5"/>
      <c r="AR30" s="5"/>
      <c r="AS30" s="5"/>
      <c r="AT30" s="325"/>
      <c r="AU30" s="325"/>
      <c r="AV30" s="325"/>
      <c r="AW30" s="325"/>
      <c r="AX30" s="5"/>
      <c r="AY30" s="5"/>
      <c r="AZ30" s="5"/>
      <c r="BA30" s="5"/>
      <c r="BB30" s="50"/>
      <c r="BC30" s="9"/>
      <c r="BD30" s="5"/>
      <c r="BE30" s="5"/>
      <c r="BF30" s="309"/>
      <c r="BG30" s="325"/>
      <c r="BH30" s="325"/>
      <c r="BI30" s="325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309"/>
      <c r="CE30" s="325"/>
      <c r="CF30" s="325"/>
      <c r="CG30" s="325"/>
      <c r="CH30" s="5"/>
      <c r="CI30" s="5"/>
      <c r="CJ30" s="5"/>
      <c r="CK30" s="5"/>
      <c r="CL30" s="22"/>
      <c r="CM30" s="5"/>
      <c r="CN30" s="5"/>
      <c r="CO30" s="5"/>
      <c r="CP30" s="325"/>
      <c r="CQ30" s="325"/>
      <c r="CR30" s="325"/>
      <c r="CS30" s="325"/>
      <c r="CT30" s="5"/>
      <c r="CU30" s="5"/>
      <c r="CV30" s="5"/>
      <c r="CW30" s="5"/>
      <c r="CX30" s="22"/>
      <c r="CY30" s="5"/>
      <c r="CZ30" s="5"/>
      <c r="DA30" s="5"/>
      <c r="DB30" s="309"/>
      <c r="DC30" s="325"/>
      <c r="DD30" s="325"/>
      <c r="DE30" s="325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408" t="s">
        <v>123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10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325"/>
      <c r="AI31" s="325"/>
      <c r="AJ31" s="325"/>
      <c r="AK31" s="325"/>
      <c r="AL31" s="5"/>
      <c r="AM31" s="5"/>
      <c r="AN31" s="5"/>
      <c r="AO31" s="5"/>
      <c r="AP31" s="22"/>
      <c r="AQ31" s="5"/>
      <c r="AR31" s="5"/>
      <c r="AS31" s="5"/>
      <c r="AT31" s="325"/>
      <c r="AU31" s="325"/>
      <c r="AV31" s="325"/>
      <c r="AW31" s="325"/>
      <c r="AX31" s="5"/>
      <c r="AY31" s="5"/>
      <c r="AZ31" s="5"/>
      <c r="BA31" s="5"/>
      <c r="BB31" s="22"/>
      <c r="BC31" s="5"/>
      <c r="BD31" s="5"/>
      <c r="BE31" s="5"/>
      <c r="BF31" s="325"/>
      <c r="BG31" s="325"/>
      <c r="BH31" s="325"/>
      <c r="BI31" s="325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325"/>
      <c r="CE31" s="325"/>
      <c r="CF31" s="325"/>
      <c r="CG31" s="325"/>
      <c r="CH31" s="5"/>
      <c r="CI31" s="5"/>
      <c r="CJ31" s="5"/>
      <c r="CK31" s="5"/>
      <c r="CL31" s="22"/>
      <c r="CM31" s="5"/>
      <c r="CN31" s="5"/>
      <c r="CO31" s="5"/>
      <c r="CP31" s="325"/>
      <c r="CQ31" s="325"/>
      <c r="CR31" s="325"/>
      <c r="CS31" s="325"/>
      <c r="CT31" s="5"/>
      <c r="CU31" s="5"/>
      <c r="CV31" s="5"/>
      <c r="CW31" s="5"/>
      <c r="CX31" s="22"/>
      <c r="CY31" s="5"/>
      <c r="CZ31" s="5"/>
      <c r="DA31" s="5"/>
      <c r="DB31" s="325"/>
      <c r="DC31" s="325"/>
      <c r="DD31" s="325"/>
      <c r="DE31" s="325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411" t="s">
        <v>115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3"/>
      <c r="S32" s="35"/>
      <c r="T32" s="35"/>
      <c r="U32" s="35"/>
      <c r="V32" s="35"/>
      <c r="W32" s="35"/>
      <c r="X32" s="16"/>
      <c r="Y32" s="42"/>
      <c r="Z32" s="319"/>
      <c r="AA32" s="319"/>
      <c r="AB32" s="316"/>
      <c r="AC32" s="317"/>
      <c r="AD32" s="29"/>
      <c r="AE32" s="29"/>
      <c r="AF32" s="8"/>
      <c r="AG32" s="5"/>
      <c r="AH32" s="325"/>
      <c r="AI32" s="325"/>
      <c r="AJ32" s="325"/>
      <c r="AK32" s="325"/>
      <c r="AL32" s="5"/>
      <c r="AM32" s="8"/>
      <c r="AN32" s="319"/>
      <c r="AO32" s="320"/>
      <c r="AP32" s="316"/>
      <c r="AQ32" s="319"/>
      <c r="AR32" s="8"/>
      <c r="AS32" s="5"/>
      <c r="AT32" s="5"/>
      <c r="AU32" s="5"/>
      <c r="AV32" s="5"/>
      <c r="AW32" s="5"/>
      <c r="AX32" s="5"/>
      <c r="AY32" s="8"/>
      <c r="AZ32" s="319"/>
      <c r="BA32" s="319"/>
      <c r="BB32" s="316"/>
      <c r="BC32" s="317"/>
      <c r="BD32" s="8"/>
      <c r="BE32" s="5"/>
      <c r="BF32" s="325"/>
      <c r="BG32" s="325"/>
      <c r="BH32" s="325"/>
      <c r="BI32" s="325"/>
      <c r="BJ32" s="5"/>
      <c r="BK32" s="8"/>
      <c r="BL32" s="319"/>
      <c r="BM32" s="319"/>
      <c r="BN32" s="316"/>
      <c r="BO32" s="317"/>
      <c r="BP32" s="8"/>
      <c r="BQ32" s="5"/>
      <c r="BR32" s="5"/>
      <c r="BS32" s="5"/>
      <c r="BT32" s="5"/>
      <c r="BU32" s="8"/>
      <c r="BV32" s="319"/>
      <c r="BW32" s="403"/>
      <c r="BX32" s="316"/>
      <c r="BY32" s="402"/>
      <c r="BZ32" s="8"/>
      <c r="CA32" s="82"/>
      <c r="CB32" s="8"/>
      <c r="CC32" s="5"/>
      <c r="CD32" s="325"/>
      <c r="CE32" s="325"/>
      <c r="CF32" s="325"/>
      <c r="CG32" s="325"/>
      <c r="CH32" s="5"/>
      <c r="CI32" s="8"/>
      <c r="CJ32" s="319"/>
      <c r="CK32" s="320"/>
      <c r="CL32" s="316"/>
      <c r="CM32" s="319"/>
      <c r="CN32" s="8"/>
      <c r="CO32" s="5"/>
      <c r="CP32" s="5"/>
      <c r="CQ32" s="5"/>
      <c r="CR32" s="5"/>
      <c r="CS32" s="5"/>
      <c r="CT32" s="5"/>
      <c r="CU32" s="8"/>
      <c r="CV32" s="319"/>
      <c r="CW32" s="400"/>
      <c r="CX32" s="316"/>
      <c r="CY32" s="317"/>
      <c r="CZ32" s="8"/>
      <c r="DA32" s="5"/>
      <c r="DB32" s="325"/>
      <c r="DC32" s="325"/>
      <c r="DD32" s="325"/>
      <c r="DE32" s="325"/>
      <c r="DF32" s="5"/>
      <c r="DG32" s="8"/>
      <c r="DH32" s="8"/>
      <c r="DI32" s="82"/>
      <c r="DJ32" s="319"/>
      <c r="DK32" s="319"/>
      <c r="DL32" s="316"/>
      <c r="DM32" s="319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411" t="s">
        <v>46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7"/>
      <c r="S33" s="34"/>
      <c r="T33" s="34"/>
      <c r="U33" s="34"/>
      <c r="V33" s="34"/>
      <c r="W33" s="34"/>
      <c r="X33" s="17"/>
      <c r="Y33" s="54"/>
      <c r="Z33" s="330"/>
      <c r="AA33" s="331"/>
      <c r="AB33" s="331"/>
      <c r="AC33" s="331"/>
      <c r="AD33" s="19"/>
      <c r="AE33" s="19"/>
      <c r="AF33" s="5"/>
      <c r="AG33" s="22"/>
      <c r="AH33" s="325"/>
      <c r="AI33" s="325"/>
      <c r="AJ33" s="325"/>
      <c r="AK33" s="325"/>
      <c r="AL33" s="5"/>
      <c r="AM33" s="22"/>
      <c r="AN33" s="309"/>
      <c r="AO33" s="325"/>
      <c r="AP33" s="325"/>
      <c r="AQ33" s="325"/>
      <c r="AR33" s="21"/>
      <c r="AS33" s="22"/>
      <c r="AT33" s="5"/>
      <c r="AU33" s="5"/>
      <c r="AV33" s="5"/>
      <c r="AW33" s="50"/>
      <c r="AX33" s="9"/>
      <c r="AY33" s="5"/>
      <c r="AZ33" s="309"/>
      <c r="BA33" s="325"/>
      <c r="BB33" s="325"/>
      <c r="BC33" s="325"/>
      <c r="BD33" s="21"/>
      <c r="BE33" s="22"/>
      <c r="BF33" s="325"/>
      <c r="BG33" s="325"/>
      <c r="BH33" s="325"/>
      <c r="BI33" s="325"/>
      <c r="BJ33" s="5"/>
      <c r="BK33" s="22"/>
      <c r="BL33" s="309"/>
      <c r="BM33" s="325"/>
      <c r="BN33" s="325"/>
      <c r="BO33" s="325"/>
      <c r="BP33" s="5"/>
      <c r="BQ33" s="10"/>
      <c r="BR33" s="118"/>
      <c r="BS33" s="5"/>
      <c r="BT33" s="5"/>
      <c r="BU33" s="54"/>
      <c r="BV33" s="330"/>
      <c r="BW33" s="331"/>
      <c r="BX33" s="331"/>
      <c r="BY33" s="331"/>
      <c r="BZ33" s="19"/>
      <c r="CA33" s="19"/>
      <c r="CB33" s="5"/>
      <c r="CC33" s="22"/>
      <c r="CD33" s="325"/>
      <c r="CE33" s="325"/>
      <c r="CF33" s="325"/>
      <c r="CG33" s="325"/>
      <c r="CH33" s="5"/>
      <c r="CI33" s="22"/>
      <c r="CJ33" s="309"/>
      <c r="CK33" s="325"/>
      <c r="CL33" s="325"/>
      <c r="CM33" s="325"/>
      <c r="CN33" s="21"/>
      <c r="CO33" s="22"/>
      <c r="CP33" s="5"/>
      <c r="CQ33" s="5"/>
      <c r="CR33" s="5"/>
      <c r="CS33" s="5"/>
      <c r="CT33" s="5"/>
      <c r="CU33" s="22"/>
      <c r="CV33" s="325"/>
      <c r="CW33" s="325"/>
      <c r="CX33" s="325"/>
      <c r="CY33" s="325"/>
      <c r="CZ33" s="38"/>
      <c r="DA33" s="22"/>
      <c r="DB33" s="325"/>
      <c r="DC33" s="325"/>
      <c r="DD33" s="325"/>
      <c r="DE33" s="325"/>
      <c r="DF33" s="5"/>
      <c r="DG33" s="22"/>
      <c r="DH33" s="5"/>
      <c r="DI33" s="7"/>
      <c r="DJ33" s="325"/>
      <c r="DK33" s="325"/>
      <c r="DL33" s="325"/>
      <c r="DM33" s="325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411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7"/>
      <c r="S34" s="34"/>
      <c r="T34" s="34"/>
      <c r="U34" s="34"/>
      <c r="V34" s="34"/>
      <c r="W34" s="34"/>
      <c r="X34" s="17"/>
      <c r="Y34" s="54"/>
      <c r="Z34" s="332"/>
      <c r="AA34" s="332"/>
      <c r="AB34" s="332"/>
      <c r="AC34" s="332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309"/>
      <c r="AO34" s="325"/>
      <c r="AP34" s="325"/>
      <c r="AQ34" s="325"/>
      <c r="AR34" s="21"/>
      <c r="AS34" s="22"/>
      <c r="AT34" s="5"/>
      <c r="AU34" s="5"/>
      <c r="AV34" s="5"/>
      <c r="AW34" s="22"/>
      <c r="AX34" s="5"/>
      <c r="AY34" s="5"/>
      <c r="AZ34" s="309"/>
      <c r="BA34" s="325"/>
      <c r="BB34" s="325"/>
      <c r="BC34" s="325"/>
      <c r="BD34" s="21"/>
      <c r="BE34" s="22"/>
      <c r="BF34" s="7"/>
      <c r="BG34" s="7"/>
      <c r="BH34" s="7"/>
      <c r="BI34" s="7"/>
      <c r="BJ34" s="5"/>
      <c r="BK34" s="22"/>
      <c r="BL34" s="309"/>
      <c r="BM34" s="325"/>
      <c r="BN34" s="325"/>
      <c r="BO34" s="325"/>
      <c r="BP34" s="5"/>
      <c r="BQ34" s="7"/>
      <c r="BR34" s="119"/>
      <c r="BS34" s="5"/>
      <c r="BT34" s="5"/>
      <c r="BU34" s="54"/>
      <c r="BV34" s="332"/>
      <c r="BW34" s="332"/>
      <c r="BX34" s="332"/>
      <c r="BY34" s="332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309"/>
      <c r="CK34" s="325"/>
      <c r="CL34" s="325"/>
      <c r="CM34" s="325"/>
      <c r="CN34" s="21"/>
      <c r="CO34" s="22"/>
      <c r="CP34" s="5"/>
      <c r="CQ34" s="5"/>
      <c r="CR34" s="5"/>
      <c r="CS34" s="5"/>
      <c r="CT34" s="5"/>
      <c r="CU34" s="22"/>
      <c r="CV34" s="325"/>
      <c r="CW34" s="325"/>
      <c r="CX34" s="325"/>
      <c r="CY34" s="325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325"/>
      <c r="DK34" s="325"/>
      <c r="DL34" s="325"/>
      <c r="DM34" s="325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418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8"/>
      <c r="S35" s="34"/>
      <c r="T35" s="34"/>
      <c r="U35" s="34"/>
      <c r="V35" s="34"/>
      <c r="W35" s="34"/>
      <c r="X35" s="17"/>
      <c r="Y35" s="54"/>
      <c r="Z35" s="332"/>
      <c r="AA35" s="332"/>
      <c r="AB35" s="332"/>
      <c r="AC35" s="332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309"/>
      <c r="AO35" s="325"/>
      <c r="AP35" s="325"/>
      <c r="AQ35" s="325"/>
      <c r="AR35" s="21"/>
      <c r="AS35" s="22"/>
      <c r="AT35" s="5"/>
      <c r="AU35" s="5"/>
      <c r="AV35" s="5"/>
      <c r="AW35" s="22"/>
      <c r="AX35" s="5"/>
      <c r="AY35" s="5"/>
      <c r="AZ35" s="309"/>
      <c r="BA35" s="325"/>
      <c r="BB35" s="325"/>
      <c r="BC35" s="325"/>
      <c r="BD35" s="21"/>
      <c r="BE35" s="22"/>
      <c r="BF35" s="7"/>
      <c r="BG35" s="7"/>
      <c r="BH35" s="7"/>
      <c r="BI35" s="7"/>
      <c r="BJ35" s="5"/>
      <c r="BK35" s="22"/>
      <c r="BL35" s="309"/>
      <c r="BM35" s="325"/>
      <c r="BN35" s="325"/>
      <c r="BO35" s="325"/>
      <c r="BP35" s="5"/>
      <c r="BQ35" s="7"/>
      <c r="BR35" s="119"/>
      <c r="BS35" s="5"/>
      <c r="BT35" s="5"/>
      <c r="BU35" s="54"/>
      <c r="BV35" s="332"/>
      <c r="BW35" s="332"/>
      <c r="BX35" s="332"/>
      <c r="BY35" s="332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309"/>
      <c r="CK35" s="325"/>
      <c r="CL35" s="325"/>
      <c r="CM35" s="325"/>
      <c r="CN35" s="21"/>
      <c r="CO35" s="22"/>
      <c r="CP35" s="5"/>
      <c r="CQ35" s="5"/>
      <c r="CR35" s="5"/>
      <c r="CS35" s="5"/>
      <c r="CT35" s="5"/>
      <c r="CU35" s="22"/>
      <c r="CV35" s="325"/>
      <c r="CW35" s="325"/>
      <c r="CX35" s="325"/>
      <c r="CY35" s="325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325"/>
      <c r="DK35" s="325"/>
      <c r="DL35" s="325"/>
      <c r="DM35" s="325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S36" s="35"/>
      <c r="T36" s="35"/>
      <c r="U36" s="55"/>
      <c r="V36" s="56"/>
      <c r="W36" s="56"/>
      <c r="X36" s="57"/>
      <c r="Y36" s="58"/>
      <c r="Z36" s="333"/>
      <c r="AA36" s="333"/>
      <c r="AB36" s="333"/>
      <c r="AC36" s="333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87"/>
      <c r="AO36" s="387"/>
      <c r="AP36" s="387"/>
      <c r="AQ36" s="387"/>
      <c r="AR36" s="64"/>
      <c r="AS36" s="62"/>
      <c r="AT36" s="61"/>
      <c r="AU36" s="61"/>
      <c r="AV36" s="61"/>
      <c r="AW36" s="62"/>
      <c r="AX36" s="61"/>
      <c r="AY36" s="61"/>
      <c r="AZ36" s="387"/>
      <c r="BA36" s="387"/>
      <c r="BB36" s="387"/>
      <c r="BC36" s="387"/>
      <c r="BD36" s="64"/>
      <c r="BE36" s="62"/>
      <c r="BF36" s="61"/>
      <c r="BG36" s="61"/>
      <c r="BH36" s="61"/>
      <c r="BI36" s="61"/>
      <c r="BJ36" s="61"/>
      <c r="BK36" s="62"/>
      <c r="BL36" s="387"/>
      <c r="BM36" s="387"/>
      <c r="BN36" s="387"/>
      <c r="BO36" s="387"/>
      <c r="BP36" s="61"/>
      <c r="BQ36" s="63"/>
      <c r="BR36" s="94"/>
      <c r="BS36" s="61"/>
      <c r="BT36" s="61"/>
      <c r="BU36" s="58"/>
      <c r="BV36" s="333"/>
      <c r="BW36" s="333"/>
      <c r="BX36" s="333"/>
      <c r="BY36" s="333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87"/>
      <c r="CK36" s="387"/>
      <c r="CL36" s="387"/>
      <c r="CM36" s="387"/>
      <c r="CN36" s="64"/>
      <c r="CO36" s="62"/>
      <c r="CP36" s="61"/>
      <c r="CQ36" s="61"/>
      <c r="CR36" s="61"/>
      <c r="CS36" s="61"/>
      <c r="CT36" s="61"/>
      <c r="CU36" s="65"/>
      <c r="CV36" s="387"/>
      <c r="CW36" s="387"/>
      <c r="CX36" s="387"/>
      <c r="CY36" s="387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87"/>
      <c r="DK36" s="387"/>
      <c r="DL36" s="387"/>
      <c r="DM36" s="387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419" t="s">
        <v>45</v>
      </c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1"/>
      <c r="T37" s="35"/>
      <c r="U37" s="326" t="s">
        <v>125</v>
      </c>
      <c r="V37" s="326"/>
      <c r="W37" s="326"/>
      <c r="X37" s="17"/>
      <c r="Y37" s="54"/>
      <c r="Z37" s="39"/>
      <c r="AA37" s="39"/>
      <c r="AB37" s="39"/>
      <c r="AC37" s="39"/>
      <c r="AD37" s="5"/>
      <c r="AE37" s="319"/>
      <c r="AF37" s="317"/>
      <c r="AG37" s="316"/>
      <c r="AH37" s="319"/>
      <c r="AI37" s="5"/>
      <c r="AJ37" s="5"/>
      <c r="AK37" s="319"/>
      <c r="AL37" s="319"/>
      <c r="AM37" s="316"/>
      <c r="AN37" s="317"/>
      <c r="AO37" s="5"/>
      <c r="AP37" s="5"/>
      <c r="AQ37" s="319"/>
      <c r="AR37" s="320"/>
      <c r="AS37" s="316"/>
      <c r="AT37" s="319"/>
      <c r="AU37" s="5"/>
      <c r="AV37" s="5"/>
      <c r="AW37" s="312"/>
      <c r="AX37" s="309"/>
      <c r="AY37" s="309"/>
      <c r="AZ37" s="328"/>
      <c r="BA37" s="5"/>
      <c r="BB37" s="5"/>
      <c r="BC37" s="319"/>
      <c r="BD37" s="320"/>
      <c r="BE37" s="316"/>
      <c r="BF37" s="319"/>
      <c r="BG37" s="5"/>
      <c r="BH37" s="5"/>
      <c r="BI37" s="385"/>
      <c r="BJ37" s="386"/>
      <c r="BK37" s="316"/>
      <c r="BL37" s="317"/>
      <c r="BM37" s="5"/>
      <c r="BN37" s="5"/>
      <c r="BO37" s="309"/>
      <c r="BP37" s="328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319"/>
      <c r="CB37" s="317"/>
      <c r="CC37" s="316"/>
      <c r="CD37" s="319"/>
      <c r="CE37" s="5"/>
      <c r="CF37" s="5"/>
      <c r="CG37" s="319"/>
      <c r="CH37" s="319"/>
      <c r="CI37" s="316"/>
      <c r="CJ37" s="317"/>
      <c r="CK37" s="5"/>
      <c r="CL37" s="5"/>
      <c r="CM37" s="319"/>
      <c r="CN37" s="320"/>
      <c r="CO37" s="316"/>
      <c r="CP37" s="319"/>
      <c r="CQ37" s="5"/>
      <c r="CR37" s="5"/>
      <c r="CS37" s="319"/>
      <c r="CT37" s="319"/>
      <c r="CU37" s="316"/>
      <c r="CV37" s="317"/>
      <c r="CW37" s="5"/>
      <c r="CX37" s="5"/>
      <c r="CY37" s="319"/>
      <c r="CZ37" s="320"/>
      <c r="DA37" s="316"/>
      <c r="DB37" s="319"/>
      <c r="DC37" s="5"/>
      <c r="DD37" s="5"/>
      <c r="DE37" s="385"/>
      <c r="DF37" s="386"/>
      <c r="DG37" s="388"/>
      <c r="DH37" s="389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367" t="s">
        <v>155</v>
      </c>
      <c r="C38" s="368"/>
      <c r="D38" s="368"/>
      <c r="E38" s="368"/>
      <c r="F38" s="368"/>
      <c r="G38" s="368"/>
      <c r="H38" s="368"/>
      <c r="I38" s="368"/>
      <c r="J38" s="369"/>
      <c r="K38" s="367"/>
      <c r="L38" s="368"/>
      <c r="M38" s="368"/>
      <c r="N38" s="368"/>
      <c r="O38" s="368"/>
      <c r="P38" s="368"/>
      <c r="Q38" s="368"/>
      <c r="R38" s="368"/>
      <c r="S38" s="369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309"/>
      <c r="AF38" s="325"/>
      <c r="AG38" s="325"/>
      <c r="AH38" s="325"/>
      <c r="AI38" s="22"/>
      <c r="AJ38" s="21"/>
      <c r="AK38" s="309"/>
      <c r="AL38" s="325"/>
      <c r="AM38" s="325"/>
      <c r="AN38" s="325"/>
      <c r="AO38" s="22"/>
      <c r="AP38" s="21"/>
      <c r="AQ38" s="309"/>
      <c r="AR38" s="325"/>
      <c r="AS38" s="325"/>
      <c r="AT38" s="325"/>
      <c r="AU38" s="22"/>
      <c r="AV38" s="5"/>
      <c r="AW38" s="312"/>
      <c r="AX38" s="325"/>
      <c r="AY38" s="325"/>
      <c r="AZ38" s="325"/>
      <c r="BA38" s="5"/>
      <c r="BB38" s="5"/>
      <c r="BC38" s="312"/>
      <c r="BD38" s="325"/>
      <c r="BE38" s="325"/>
      <c r="BF38" s="383"/>
      <c r="BG38" s="22"/>
      <c r="BH38" s="21"/>
      <c r="BI38" s="312"/>
      <c r="BJ38" s="325"/>
      <c r="BK38" s="325"/>
      <c r="BL38" s="383"/>
      <c r="BM38" s="22"/>
      <c r="BN38" s="5"/>
      <c r="BO38" s="309"/>
      <c r="BP38" s="325"/>
      <c r="BQ38" s="325"/>
      <c r="BR38" s="383"/>
      <c r="BS38" s="22"/>
      <c r="BT38" s="21"/>
      <c r="BU38" s="54"/>
      <c r="BV38" s="39"/>
      <c r="BW38" s="39"/>
      <c r="BX38" s="39"/>
      <c r="BY38" s="39"/>
      <c r="BZ38" s="21"/>
      <c r="CA38" s="309"/>
      <c r="CB38" s="325"/>
      <c r="CC38" s="325"/>
      <c r="CD38" s="325"/>
      <c r="CE38" s="22"/>
      <c r="CF38" s="21"/>
      <c r="CG38" s="309"/>
      <c r="CH38" s="325"/>
      <c r="CI38" s="325"/>
      <c r="CJ38" s="325"/>
      <c r="CK38" s="22"/>
      <c r="CL38" s="5"/>
      <c r="CM38" s="312"/>
      <c r="CN38" s="325"/>
      <c r="CO38" s="325"/>
      <c r="CP38" s="383"/>
      <c r="CQ38" s="5"/>
      <c r="CR38" s="21"/>
      <c r="CS38" s="309"/>
      <c r="CT38" s="325"/>
      <c r="CU38" s="325"/>
      <c r="CV38" s="325"/>
      <c r="CW38" s="22"/>
      <c r="CX38" s="5"/>
      <c r="CY38" s="312"/>
      <c r="CZ38" s="325"/>
      <c r="DA38" s="325"/>
      <c r="DB38" s="383"/>
      <c r="DC38" s="22"/>
      <c r="DD38" s="21"/>
      <c r="DE38" s="312"/>
      <c r="DF38" s="325"/>
      <c r="DG38" s="325"/>
      <c r="DH38" s="383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2.75">
      <c r="B39" s="370"/>
      <c r="C39" s="371"/>
      <c r="D39" s="371"/>
      <c r="E39" s="371"/>
      <c r="F39" s="371"/>
      <c r="G39" s="371"/>
      <c r="H39" s="371"/>
      <c r="I39" s="371"/>
      <c r="J39" s="372"/>
      <c r="K39" s="370"/>
      <c r="L39" s="371"/>
      <c r="M39" s="371"/>
      <c r="N39" s="371"/>
      <c r="O39" s="371"/>
      <c r="P39" s="371"/>
      <c r="Q39" s="371"/>
      <c r="R39" s="371"/>
      <c r="S39" s="372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325"/>
      <c r="AF39" s="325"/>
      <c r="AG39" s="325"/>
      <c r="AH39" s="325"/>
      <c r="AI39" s="22"/>
      <c r="AJ39" s="21"/>
      <c r="AK39" s="325"/>
      <c r="AL39" s="325"/>
      <c r="AM39" s="325"/>
      <c r="AN39" s="325"/>
      <c r="AO39" s="22"/>
      <c r="AP39" s="21"/>
      <c r="AQ39" s="325"/>
      <c r="AR39" s="325"/>
      <c r="AS39" s="325"/>
      <c r="AT39" s="325"/>
      <c r="AU39" s="22"/>
      <c r="AV39" s="5"/>
      <c r="AW39" s="384"/>
      <c r="AX39" s="325"/>
      <c r="AY39" s="325"/>
      <c r="AZ39" s="325"/>
      <c r="BA39" s="5"/>
      <c r="BB39" s="5"/>
      <c r="BC39" s="384"/>
      <c r="BD39" s="325"/>
      <c r="BE39" s="325"/>
      <c r="BF39" s="383"/>
      <c r="BG39" s="22"/>
      <c r="BH39" s="21"/>
      <c r="BI39" s="384"/>
      <c r="BJ39" s="325"/>
      <c r="BK39" s="325"/>
      <c r="BL39" s="383"/>
      <c r="BM39" s="22"/>
      <c r="BN39" s="5"/>
      <c r="BO39" s="325"/>
      <c r="BP39" s="325"/>
      <c r="BQ39" s="325"/>
      <c r="BR39" s="383"/>
      <c r="BS39" s="22"/>
      <c r="BT39" s="5"/>
      <c r="BU39" s="54"/>
      <c r="BV39" s="5"/>
      <c r="BW39" s="15"/>
      <c r="BX39" s="15"/>
      <c r="BY39" s="5"/>
      <c r="BZ39" s="21"/>
      <c r="CA39" s="325"/>
      <c r="CB39" s="325"/>
      <c r="CC39" s="325"/>
      <c r="CD39" s="325"/>
      <c r="CE39" s="22"/>
      <c r="CF39" s="21"/>
      <c r="CG39" s="325"/>
      <c r="CH39" s="325"/>
      <c r="CI39" s="325"/>
      <c r="CJ39" s="325"/>
      <c r="CK39" s="22"/>
      <c r="CL39" s="5"/>
      <c r="CM39" s="384"/>
      <c r="CN39" s="325"/>
      <c r="CO39" s="325"/>
      <c r="CP39" s="383"/>
      <c r="CQ39" s="5"/>
      <c r="CR39" s="21"/>
      <c r="CS39" s="325"/>
      <c r="CT39" s="325"/>
      <c r="CU39" s="325"/>
      <c r="CV39" s="325"/>
      <c r="CW39" s="22"/>
      <c r="CX39" s="5"/>
      <c r="CY39" s="384"/>
      <c r="CZ39" s="325"/>
      <c r="DA39" s="325"/>
      <c r="DB39" s="383"/>
      <c r="DC39" s="22"/>
      <c r="DD39" s="21"/>
      <c r="DE39" s="384"/>
      <c r="DF39" s="325"/>
      <c r="DG39" s="325"/>
      <c r="DH39" s="383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2.75">
      <c r="B40" s="370"/>
      <c r="C40" s="371"/>
      <c r="D40" s="371"/>
      <c r="E40" s="371"/>
      <c r="F40" s="371"/>
      <c r="G40" s="371"/>
      <c r="H40" s="371"/>
      <c r="I40" s="371"/>
      <c r="J40" s="372"/>
      <c r="K40" s="370"/>
      <c r="L40" s="371"/>
      <c r="M40" s="371"/>
      <c r="N40" s="371"/>
      <c r="O40" s="371"/>
      <c r="P40" s="371"/>
      <c r="Q40" s="371"/>
      <c r="R40" s="371"/>
      <c r="S40" s="372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325"/>
      <c r="AF40" s="382"/>
      <c r="AG40" s="382"/>
      <c r="AH40" s="325"/>
      <c r="AI40" s="22"/>
      <c r="AJ40" s="21"/>
      <c r="AK40" s="325"/>
      <c r="AL40" s="382"/>
      <c r="AM40" s="382"/>
      <c r="AN40" s="325"/>
      <c r="AO40" s="22"/>
      <c r="AP40" s="21"/>
      <c r="AQ40" s="325"/>
      <c r="AR40" s="382"/>
      <c r="AS40" s="382"/>
      <c r="AT40" s="325"/>
      <c r="AU40" s="22"/>
      <c r="AV40" s="5"/>
      <c r="AW40" s="384"/>
      <c r="AX40" s="325"/>
      <c r="AY40" s="325"/>
      <c r="AZ40" s="325"/>
      <c r="BA40" s="5"/>
      <c r="BB40" s="5"/>
      <c r="BC40" s="384"/>
      <c r="BD40" s="325"/>
      <c r="BE40" s="325"/>
      <c r="BF40" s="383"/>
      <c r="BG40" s="22"/>
      <c r="BH40" s="21"/>
      <c r="BI40" s="384"/>
      <c r="BJ40" s="325"/>
      <c r="BK40" s="325"/>
      <c r="BL40" s="383"/>
      <c r="BM40" s="22"/>
      <c r="BN40" s="5"/>
      <c r="BO40" s="325"/>
      <c r="BP40" s="325"/>
      <c r="BQ40" s="325"/>
      <c r="BR40" s="383"/>
      <c r="BS40" s="22"/>
      <c r="BT40" s="5"/>
      <c r="BU40" s="54"/>
      <c r="BV40" s="5"/>
      <c r="BW40" s="15"/>
      <c r="BX40" s="15"/>
      <c r="BY40" s="5"/>
      <c r="BZ40" s="21"/>
      <c r="CA40" s="325"/>
      <c r="CB40" s="382"/>
      <c r="CC40" s="382"/>
      <c r="CD40" s="325"/>
      <c r="CE40" s="22"/>
      <c r="CF40" s="21"/>
      <c r="CG40" s="325"/>
      <c r="CH40" s="382"/>
      <c r="CI40" s="382"/>
      <c r="CJ40" s="325"/>
      <c r="CK40" s="22"/>
      <c r="CL40" s="5"/>
      <c r="CM40" s="384"/>
      <c r="CN40" s="325"/>
      <c r="CO40" s="325"/>
      <c r="CP40" s="383"/>
      <c r="CQ40" s="5"/>
      <c r="CR40" s="21"/>
      <c r="CS40" s="325"/>
      <c r="CT40" s="382"/>
      <c r="CU40" s="382"/>
      <c r="CV40" s="325"/>
      <c r="CW40" s="22"/>
      <c r="CX40" s="5"/>
      <c r="CY40" s="384"/>
      <c r="CZ40" s="325"/>
      <c r="DA40" s="325"/>
      <c r="DB40" s="383"/>
      <c r="DC40" s="22"/>
      <c r="DD40" s="21"/>
      <c r="DE40" s="384"/>
      <c r="DF40" s="325"/>
      <c r="DG40" s="325"/>
      <c r="DH40" s="383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70"/>
      <c r="C41" s="371"/>
      <c r="D41" s="371"/>
      <c r="E41" s="371"/>
      <c r="F41" s="371"/>
      <c r="G41" s="371"/>
      <c r="H41" s="371"/>
      <c r="I41" s="371"/>
      <c r="J41" s="372"/>
      <c r="K41" s="370"/>
      <c r="L41" s="371"/>
      <c r="M41" s="371"/>
      <c r="N41" s="371"/>
      <c r="O41" s="371"/>
      <c r="P41" s="371"/>
      <c r="Q41" s="371"/>
      <c r="R41" s="371"/>
      <c r="S41" s="372"/>
      <c r="V41" s="17"/>
      <c r="X41" s="17"/>
      <c r="Y41" s="54"/>
      <c r="Z41" s="5"/>
      <c r="AA41" s="15"/>
      <c r="AB41" s="15"/>
      <c r="AC41" s="5"/>
      <c r="AD41" s="21"/>
      <c r="AE41" s="325"/>
      <c r="AF41" s="382"/>
      <c r="AG41" s="382"/>
      <c r="AH41" s="325"/>
      <c r="AI41" s="22"/>
      <c r="AJ41" s="21"/>
      <c r="AK41" s="325"/>
      <c r="AL41" s="382"/>
      <c r="AM41" s="382"/>
      <c r="AN41" s="325"/>
      <c r="AO41" s="22"/>
      <c r="AP41" s="21"/>
      <c r="AQ41" s="325"/>
      <c r="AR41" s="382"/>
      <c r="AS41" s="382"/>
      <c r="AT41" s="325"/>
      <c r="AU41" s="22"/>
      <c r="AV41" s="5"/>
      <c r="AW41" s="384"/>
      <c r="AX41" s="325"/>
      <c r="AY41" s="325"/>
      <c r="AZ41" s="325"/>
      <c r="BA41" s="5"/>
      <c r="BB41" s="5"/>
      <c r="BC41" s="384"/>
      <c r="BD41" s="325"/>
      <c r="BE41" s="325"/>
      <c r="BF41" s="383"/>
      <c r="BG41" s="22"/>
      <c r="BH41" s="21"/>
      <c r="BI41" s="384"/>
      <c r="BJ41" s="325"/>
      <c r="BK41" s="325"/>
      <c r="BL41" s="383"/>
      <c r="BM41" s="22"/>
      <c r="BN41" s="5"/>
      <c r="BO41" s="325"/>
      <c r="BP41" s="325"/>
      <c r="BQ41" s="325"/>
      <c r="BR41" s="383"/>
      <c r="BS41" s="22"/>
      <c r="BT41" s="5"/>
      <c r="BU41" s="54"/>
      <c r="BV41" s="5"/>
      <c r="BW41" s="15"/>
      <c r="BX41" s="15"/>
      <c r="BY41" s="5"/>
      <c r="BZ41" s="21"/>
      <c r="CA41" s="325"/>
      <c r="CB41" s="382"/>
      <c r="CC41" s="382"/>
      <c r="CD41" s="325"/>
      <c r="CE41" s="22"/>
      <c r="CF41" s="21"/>
      <c r="CG41" s="325"/>
      <c r="CH41" s="382"/>
      <c r="CI41" s="382"/>
      <c r="CJ41" s="325"/>
      <c r="CK41" s="22"/>
      <c r="CL41" s="5"/>
      <c r="CM41" s="384"/>
      <c r="CN41" s="325"/>
      <c r="CO41" s="325"/>
      <c r="CP41" s="383"/>
      <c r="CQ41" s="5"/>
      <c r="CR41" s="21"/>
      <c r="CS41" s="325"/>
      <c r="CT41" s="382"/>
      <c r="CU41" s="382"/>
      <c r="CV41" s="325"/>
      <c r="CW41" s="22"/>
      <c r="CX41" s="5"/>
      <c r="CY41" s="384"/>
      <c r="CZ41" s="325"/>
      <c r="DA41" s="325"/>
      <c r="DB41" s="383"/>
      <c r="DC41" s="22"/>
      <c r="DD41" s="21"/>
      <c r="DE41" s="384"/>
      <c r="DF41" s="325"/>
      <c r="DG41" s="325"/>
      <c r="DH41" s="383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70"/>
      <c r="C42" s="371"/>
      <c r="D42" s="371"/>
      <c r="E42" s="371"/>
      <c r="F42" s="371"/>
      <c r="G42" s="371"/>
      <c r="H42" s="371"/>
      <c r="I42" s="371"/>
      <c r="J42" s="372"/>
      <c r="K42" s="370"/>
      <c r="L42" s="371"/>
      <c r="M42" s="371"/>
      <c r="N42" s="371"/>
      <c r="O42" s="371"/>
      <c r="P42" s="371"/>
      <c r="Q42" s="371"/>
      <c r="R42" s="371"/>
      <c r="S42" s="372"/>
      <c r="V42" s="30"/>
      <c r="X42" s="315">
        <v>1</v>
      </c>
      <c r="Y42" s="315"/>
      <c r="Z42" s="30"/>
      <c r="AC42" s="31"/>
      <c r="AD42" s="315">
        <v>2</v>
      </c>
      <c r="AE42" s="315"/>
      <c r="AF42" s="31"/>
      <c r="AG42" s="31"/>
      <c r="AH42" s="315">
        <v>3</v>
      </c>
      <c r="AI42" s="315"/>
      <c r="AJ42" s="315">
        <v>4</v>
      </c>
      <c r="AK42" s="315"/>
      <c r="AL42" s="26"/>
      <c r="AM42" s="26"/>
      <c r="AN42" s="315">
        <v>5</v>
      </c>
      <c r="AO42" s="315"/>
      <c r="AP42" s="315">
        <v>6</v>
      </c>
      <c r="AQ42" s="315"/>
      <c r="AR42" s="26"/>
      <c r="AS42" s="26"/>
      <c r="AT42" s="315">
        <v>7</v>
      </c>
      <c r="AU42" s="315"/>
      <c r="AV42" s="315">
        <v>8</v>
      </c>
      <c r="AW42" s="315"/>
      <c r="AX42" s="31"/>
      <c r="AY42" s="31"/>
      <c r="AZ42" s="315"/>
      <c r="BA42" s="315"/>
      <c r="BB42" s="315">
        <v>9</v>
      </c>
      <c r="BC42" s="315"/>
      <c r="BD42" s="31"/>
      <c r="BE42" s="31"/>
      <c r="BF42" s="315">
        <v>10</v>
      </c>
      <c r="BG42" s="315"/>
      <c r="BH42" s="315">
        <v>11</v>
      </c>
      <c r="BI42" s="315"/>
      <c r="BJ42" s="31"/>
      <c r="BK42" s="31"/>
      <c r="BL42" s="315">
        <v>12</v>
      </c>
      <c r="BM42" s="315"/>
      <c r="BN42" s="315"/>
      <c r="BO42" s="315"/>
      <c r="BP42" s="26"/>
      <c r="BQ42" s="26"/>
      <c r="BR42" s="315">
        <v>13</v>
      </c>
      <c r="BS42" s="315"/>
      <c r="BT42" s="315">
        <v>14</v>
      </c>
      <c r="BU42" s="315"/>
      <c r="BV42" s="31"/>
      <c r="BW42" s="31"/>
      <c r="BX42" s="315"/>
      <c r="BY42" s="315"/>
      <c r="BZ42" s="315">
        <v>15</v>
      </c>
      <c r="CA42" s="315"/>
      <c r="CB42" s="31"/>
      <c r="CC42" s="31"/>
      <c r="CD42" s="315">
        <v>16</v>
      </c>
      <c r="CE42" s="315"/>
      <c r="CF42" s="315">
        <v>17</v>
      </c>
      <c r="CG42" s="315"/>
      <c r="CH42" s="26"/>
      <c r="CI42" s="26"/>
      <c r="CJ42" s="315">
        <v>18</v>
      </c>
      <c r="CK42" s="315"/>
      <c r="CL42" s="315">
        <v>19</v>
      </c>
      <c r="CM42" s="315"/>
      <c r="CN42" s="26"/>
      <c r="CO42" s="26"/>
      <c r="CP42" s="315">
        <v>20</v>
      </c>
      <c r="CQ42" s="315"/>
      <c r="CR42" s="315">
        <v>21</v>
      </c>
      <c r="CS42" s="315"/>
      <c r="CT42" s="31"/>
      <c r="CU42" s="31"/>
      <c r="CV42" s="315">
        <v>22</v>
      </c>
      <c r="CW42" s="315"/>
      <c r="CX42" s="315">
        <v>23</v>
      </c>
      <c r="CY42" s="315"/>
      <c r="CZ42" s="31"/>
      <c r="DA42" s="31"/>
      <c r="DB42" s="315">
        <v>24</v>
      </c>
      <c r="DC42" s="315"/>
      <c r="DD42" s="315">
        <v>25</v>
      </c>
      <c r="DE42" s="315"/>
      <c r="DF42" s="31"/>
      <c r="DG42" s="31"/>
      <c r="DH42" s="315">
        <v>26</v>
      </c>
      <c r="DI42" s="315"/>
      <c r="DJ42" s="18"/>
      <c r="DK42" s="18"/>
      <c r="DL42" s="31"/>
      <c r="DM42" s="31"/>
      <c r="DN42" s="315">
        <v>27</v>
      </c>
      <c r="DO42" s="315"/>
      <c r="DP42" s="30"/>
      <c r="DQ42" s="30"/>
      <c r="DR42" s="105"/>
      <c r="DS42" s="100" t="s">
        <v>80</v>
      </c>
    </row>
    <row r="43" spans="1:123" ht="13.5" customHeight="1">
      <c r="A43" s="30"/>
      <c r="B43" s="370"/>
      <c r="C43" s="371"/>
      <c r="D43" s="371"/>
      <c r="E43" s="371"/>
      <c r="F43" s="371"/>
      <c r="G43" s="371"/>
      <c r="H43" s="371"/>
      <c r="I43" s="371"/>
      <c r="J43" s="372"/>
      <c r="K43" s="370"/>
      <c r="L43" s="371"/>
      <c r="M43" s="371"/>
      <c r="N43" s="371"/>
      <c r="O43" s="371"/>
      <c r="P43" s="371"/>
      <c r="Q43" s="371"/>
      <c r="R43" s="371"/>
      <c r="S43" s="372"/>
      <c r="V43" s="30"/>
      <c r="X43" s="329"/>
      <c r="Y43" s="329"/>
      <c r="Z43" s="30"/>
      <c r="AA43" s="111"/>
      <c r="AB43" s="111"/>
      <c r="AC43" s="32"/>
      <c r="AD43" s="318"/>
      <c r="AE43" s="318"/>
      <c r="AF43" s="32"/>
      <c r="AG43" s="32"/>
      <c r="AH43" s="318"/>
      <c r="AI43" s="318"/>
      <c r="AJ43" s="318"/>
      <c r="AK43" s="318"/>
      <c r="AL43" s="26"/>
      <c r="AM43" s="26"/>
      <c r="AN43" s="318"/>
      <c r="AO43" s="318"/>
      <c r="AP43" s="318"/>
      <c r="AQ43" s="318"/>
      <c r="AR43" s="26"/>
      <c r="AS43" s="26"/>
      <c r="AT43" s="318"/>
      <c r="AU43" s="318"/>
      <c r="AV43" s="318"/>
      <c r="AW43" s="318"/>
      <c r="AX43" s="32"/>
      <c r="AY43" s="32"/>
      <c r="AZ43" s="318"/>
      <c r="BA43" s="318"/>
      <c r="BB43" s="318"/>
      <c r="BC43" s="318"/>
      <c r="BD43" s="32"/>
      <c r="BE43" s="32"/>
      <c r="BF43" s="318"/>
      <c r="BG43" s="318"/>
      <c r="BH43" s="318"/>
      <c r="BI43" s="318"/>
      <c r="BJ43" s="32"/>
      <c r="BK43" s="32"/>
      <c r="BL43" s="318"/>
      <c r="BM43" s="318"/>
      <c r="BN43" s="318"/>
      <c r="BO43" s="318"/>
      <c r="BP43" s="26"/>
      <c r="BQ43" s="26"/>
      <c r="BR43" s="329"/>
      <c r="BS43" s="329"/>
      <c r="BT43" s="329"/>
      <c r="BU43" s="329"/>
      <c r="BV43" s="32"/>
      <c r="BW43" s="32"/>
      <c r="BX43" s="318"/>
      <c r="BY43" s="318"/>
      <c r="BZ43" s="318"/>
      <c r="CA43" s="318"/>
      <c r="CB43" s="32"/>
      <c r="CC43" s="32"/>
      <c r="CD43" s="318"/>
      <c r="CE43" s="318"/>
      <c r="CF43" s="318"/>
      <c r="CG43" s="318"/>
      <c r="CH43" s="26"/>
      <c r="CI43" s="26"/>
      <c r="CJ43" s="318"/>
      <c r="CK43" s="318"/>
      <c r="CL43" s="318"/>
      <c r="CM43" s="318"/>
      <c r="CN43" s="26"/>
      <c r="CO43" s="26"/>
      <c r="CP43" s="318"/>
      <c r="CQ43" s="318"/>
      <c r="CR43" s="318"/>
      <c r="CS43" s="318"/>
      <c r="CT43" s="32"/>
      <c r="CU43" s="32"/>
      <c r="CV43" s="318"/>
      <c r="CW43" s="318"/>
      <c r="CX43" s="318"/>
      <c r="CY43" s="318"/>
      <c r="CZ43" s="32"/>
      <c r="DA43" s="32"/>
      <c r="DB43" s="318"/>
      <c r="DC43" s="318"/>
      <c r="DD43" s="318"/>
      <c r="DE43" s="318"/>
      <c r="DF43" s="32"/>
      <c r="DG43" s="32"/>
      <c r="DH43" s="318"/>
      <c r="DI43" s="318"/>
      <c r="DJ43" s="26"/>
      <c r="DK43" s="26"/>
      <c r="DL43" s="32"/>
      <c r="DM43" s="32"/>
      <c r="DN43" s="329"/>
      <c r="DO43" s="329"/>
      <c r="DP43" s="30"/>
      <c r="DQ43" s="30"/>
      <c r="DR43" s="105"/>
      <c r="DS43" s="100" t="s">
        <v>81</v>
      </c>
    </row>
    <row r="44" spans="1:123" ht="12.75">
      <c r="A44" s="30"/>
      <c r="B44" s="370"/>
      <c r="C44" s="371"/>
      <c r="D44" s="371"/>
      <c r="E44" s="371"/>
      <c r="F44" s="371"/>
      <c r="G44" s="371"/>
      <c r="H44" s="371"/>
      <c r="I44" s="371"/>
      <c r="J44" s="372"/>
      <c r="K44" s="370"/>
      <c r="L44" s="371"/>
      <c r="M44" s="371"/>
      <c r="N44" s="371"/>
      <c r="O44" s="371"/>
      <c r="P44" s="371"/>
      <c r="Q44" s="371"/>
      <c r="R44" s="371"/>
      <c r="S44" s="372"/>
      <c r="V44" s="30"/>
      <c r="X44" s="329"/>
      <c r="Y44" s="329"/>
      <c r="Z44" s="30"/>
      <c r="AA44" s="111"/>
      <c r="AB44" s="111"/>
      <c r="AC44" s="32"/>
      <c r="AD44" s="318"/>
      <c r="AE44" s="318"/>
      <c r="AF44" s="32"/>
      <c r="AG44" s="32"/>
      <c r="AH44" s="318"/>
      <c r="AI44" s="318"/>
      <c r="AJ44" s="318"/>
      <c r="AK44" s="318"/>
      <c r="AL44" s="26"/>
      <c r="AM44" s="26"/>
      <c r="AN44" s="318"/>
      <c r="AO44" s="318"/>
      <c r="AP44" s="318"/>
      <c r="AQ44" s="318"/>
      <c r="AR44" s="26"/>
      <c r="AS44" s="26"/>
      <c r="AT44" s="318"/>
      <c r="AU44" s="318"/>
      <c r="AV44" s="318"/>
      <c r="AW44" s="318"/>
      <c r="AX44" s="32"/>
      <c r="AY44" s="32"/>
      <c r="AZ44" s="318"/>
      <c r="BA44" s="318"/>
      <c r="BB44" s="318"/>
      <c r="BC44" s="318"/>
      <c r="BD44" s="32"/>
      <c r="BE44" s="32"/>
      <c r="BF44" s="318"/>
      <c r="BG44" s="318"/>
      <c r="BH44" s="318"/>
      <c r="BI44" s="318"/>
      <c r="BJ44" s="32"/>
      <c r="BK44" s="32"/>
      <c r="BL44" s="318"/>
      <c r="BM44" s="318"/>
      <c r="BN44" s="318"/>
      <c r="BO44" s="318"/>
      <c r="BP44" s="26"/>
      <c r="BQ44" s="26"/>
      <c r="BR44" s="329"/>
      <c r="BS44" s="329"/>
      <c r="BT44" s="329"/>
      <c r="BU44" s="329"/>
      <c r="BV44" s="32"/>
      <c r="BW44" s="32"/>
      <c r="BX44" s="318"/>
      <c r="BY44" s="318"/>
      <c r="BZ44" s="318"/>
      <c r="CA44" s="318"/>
      <c r="CB44" s="32"/>
      <c r="CC44" s="32"/>
      <c r="CD44" s="318"/>
      <c r="CE44" s="318"/>
      <c r="CF44" s="318"/>
      <c r="CG44" s="318"/>
      <c r="CH44" s="26"/>
      <c r="CI44" s="26"/>
      <c r="CJ44" s="318"/>
      <c r="CK44" s="318"/>
      <c r="CL44" s="318"/>
      <c r="CM44" s="318"/>
      <c r="CN44" s="26"/>
      <c r="CO44" s="26"/>
      <c r="CP44" s="318"/>
      <c r="CQ44" s="318"/>
      <c r="CR44" s="318"/>
      <c r="CS44" s="318"/>
      <c r="CT44" s="32"/>
      <c r="CU44" s="32"/>
      <c r="CV44" s="318"/>
      <c r="CW44" s="318"/>
      <c r="CX44" s="318"/>
      <c r="CY44" s="318"/>
      <c r="CZ44" s="32"/>
      <c r="DA44" s="32"/>
      <c r="DB44" s="318"/>
      <c r="DC44" s="318"/>
      <c r="DD44" s="318"/>
      <c r="DE44" s="318"/>
      <c r="DF44" s="32"/>
      <c r="DG44" s="32"/>
      <c r="DH44" s="318"/>
      <c r="DI44" s="318"/>
      <c r="DJ44" s="26"/>
      <c r="DK44" s="26"/>
      <c r="DL44" s="32"/>
      <c r="DM44" s="32"/>
      <c r="DN44" s="329"/>
      <c r="DO44" s="329"/>
      <c r="DP44" s="30"/>
      <c r="DQ44" s="30"/>
      <c r="DR44" s="105"/>
      <c r="DS44" s="100" t="s">
        <v>82</v>
      </c>
    </row>
    <row r="45" spans="1:123" ht="12.75">
      <c r="A45" s="30"/>
      <c r="B45" s="370"/>
      <c r="C45" s="371"/>
      <c r="D45" s="371"/>
      <c r="E45" s="371"/>
      <c r="F45" s="371"/>
      <c r="G45" s="371"/>
      <c r="H45" s="371"/>
      <c r="I45" s="371"/>
      <c r="J45" s="372"/>
      <c r="K45" s="370"/>
      <c r="L45" s="371"/>
      <c r="M45" s="371"/>
      <c r="N45" s="371"/>
      <c r="O45" s="371"/>
      <c r="P45" s="371"/>
      <c r="Q45" s="371"/>
      <c r="R45" s="371"/>
      <c r="S45" s="372"/>
      <c r="V45" s="30"/>
      <c r="X45" s="329"/>
      <c r="Y45" s="329"/>
      <c r="Z45" s="30"/>
      <c r="AA45" s="111"/>
      <c r="AB45" s="111"/>
      <c r="AC45" s="32"/>
      <c r="AD45" s="318"/>
      <c r="AE45" s="318"/>
      <c r="AF45" s="32"/>
      <c r="AG45" s="32"/>
      <c r="AH45" s="318"/>
      <c r="AI45" s="318"/>
      <c r="AJ45" s="318"/>
      <c r="AK45" s="318"/>
      <c r="AL45" s="32"/>
      <c r="AM45" s="32"/>
      <c r="AN45" s="318"/>
      <c r="AO45" s="318"/>
      <c r="AP45" s="318"/>
      <c r="AQ45" s="318"/>
      <c r="AR45" s="32"/>
      <c r="AS45" s="32"/>
      <c r="AT45" s="318"/>
      <c r="AU45" s="318"/>
      <c r="AV45" s="318"/>
      <c r="AW45" s="318"/>
      <c r="AX45" s="32"/>
      <c r="AY45" s="32"/>
      <c r="AZ45" s="318"/>
      <c r="BA45" s="318"/>
      <c r="BB45" s="318"/>
      <c r="BC45" s="318"/>
      <c r="BD45" s="32"/>
      <c r="BE45" s="32"/>
      <c r="BF45" s="318"/>
      <c r="BG45" s="318"/>
      <c r="BH45" s="318"/>
      <c r="BI45" s="318"/>
      <c r="BJ45" s="32"/>
      <c r="BK45" s="32"/>
      <c r="BL45" s="318"/>
      <c r="BM45" s="318"/>
      <c r="BN45" s="318"/>
      <c r="BO45" s="318"/>
      <c r="BP45" s="32"/>
      <c r="BQ45" s="32"/>
      <c r="BR45" s="329"/>
      <c r="BS45" s="329"/>
      <c r="BT45" s="329"/>
      <c r="BU45" s="329"/>
      <c r="BV45" s="32"/>
      <c r="BW45" s="32"/>
      <c r="BX45" s="318"/>
      <c r="BY45" s="318"/>
      <c r="BZ45" s="318"/>
      <c r="CA45" s="318"/>
      <c r="CB45" s="32"/>
      <c r="CC45" s="32"/>
      <c r="CD45" s="318"/>
      <c r="CE45" s="318"/>
      <c r="CF45" s="318"/>
      <c r="CG45" s="318"/>
      <c r="CH45" s="32"/>
      <c r="CI45" s="32"/>
      <c r="CJ45" s="318"/>
      <c r="CK45" s="318"/>
      <c r="CL45" s="318"/>
      <c r="CM45" s="318"/>
      <c r="CN45" s="32"/>
      <c r="CO45" s="32"/>
      <c r="CP45" s="318"/>
      <c r="CQ45" s="318"/>
      <c r="CR45" s="318"/>
      <c r="CS45" s="318"/>
      <c r="CT45" s="32"/>
      <c r="CU45" s="32"/>
      <c r="CV45" s="318"/>
      <c r="CW45" s="318"/>
      <c r="CX45" s="318"/>
      <c r="CY45" s="318"/>
      <c r="CZ45" s="32"/>
      <c r="DA45" s="32"/>
      <c r="DB45" s="318"/>
      <c r="DC45" s="318"/>
      <c r="DD45" s="318"/>
      <c r="DE45" s="318"/>
      <c r="DF45" s="32"/>
      <c r="DG45" s="32"/>
      <c r="DH45" s="318"/>
      <c r="DI45" s="318"/>
      <c r="DJ45" s="26"/>
      <c r="DK45" s="26"/>
      <c r="DL45" s="32"/>
      <c r="DM45" s="32"/>
      <c r="DN45" s="329"/>
      <c r="DO45" s="329"/>
      <c r="DP45" s="30"/>
      <c r="DQ45" s="30"/>
      <c r="DR45" s="105"/>
      <c r="DS45" s="100" t="s">
        <v>83</v>
      </c>
    </row>
    <row r="46" spans="1:123" ht="12.75">
      <c r="A46" s="30"/>
      <c r="B46" s="370"/>
      <c r="C46" s="371"/>
      <c r="D46" s="371"/>
      <c r="E46" s="371"/>
      <c r="F46" s="371"/>
      <c r="G46" s="371"/>
      <c r="H46" s="371"/>
      <c r="I46" s="371"/>
      <c r="J46" s="372"/>
      <c r="K46" s="370"/>
      <c r="L46" s="371"/>
      <c r="M46" s="371"/>
      <c r="N46" s="371"/>
      <c r="O46" s="371"/>
      <c r="P46" s="371"/>
      <c r="Q46" s="371"/>
      <c r="R46" s="371"/>
      <c r="S46" s="372"/>
      <c r="V46" s="30"/>
      <c r="X46" s="329"/>
      <c r="Y46" s="329"/>
      <c r="Z46" s="30"/>
      <c r="AA46" s="111"/>
      <c r="AB46" s="111"/>
      <c r="AC46" s="32"/>
      <c r="AD46" s="318"/>
      <c r="AE46" s="318"/>
      <c r="AF46" s="32"/>
      <c r="AG46" s="32"/>
      <c r="AH46" s="318"/>
      <c r="AI46" s="318"/>
      <c r="AJ46" s="318"/>
      <c r="AK46" s="318"/>
      <c r="AL46" s="32"/>
      <c r="AM46" s="32"/>
      <c r="AN46" s="318"/>
      <c r="AO46" s="318"/>
      <c r="AP46" s="318"/>
      <c r="AQ46" s="318"/>
      <c r="AR46" s="32"/>
      <c r="AS46" s="32"/>
      <c r="AT46" s="318"/>
      <c r="AU46" s="318"/>
      <c r="AV46" s="318"/>
      <c r="AW46" s="318"/>
      <c r="AX46" s="32"/>
      <c r="AY46" s="32"/>
      <c r="AZ46" s="318"/>
      <c r="BA46" s="318"/>
      <c r="BB46" s="318"/>
      <c r="BC46" s="318"/>
      <c r="BD46" s="32"/>
      <c r="BE46" s="32"/>
      <c r="BF46" s="318"/>
      <c r="BG46" s="318"/>
      <c r="BH46" s="318"/>
      <c r="BI46" s="318"/>
      <c r="BJ46" s="32"/>
      <c r="BK46" s="32"/>
      <c r="BL46" s="318"/>
      <c r="BM46" s="318"/>
      <c r="BN46" s="318"/>
      <c r="BO46" s="318"/>
      <c r="BP46" s="32"/>
      <c r="BQ46" s="32"/>
      <c r="BR46" s="329"/>
      <c r="BS46" s="329"/>
      <c r="BT46" s="329"/>
      <c r="BU46" s="329"/>
      <c r="BV46" s="32"/>
      <c r="BW46" s="32"/>
      <c r="BX46" s="318"/>
      <c r="BY46" s="318"/>
      <c r="BZ46" s="318"/>
      <c r="CA46" s="318"/>
      <c r="CB46" s="32"/>
      <c r="CC46" s="32"/>
      <c r="CD46" s="318"/>
      <c r="CE46" s="318"/>
      <c r="CF46" s="318"/>
      <c r="CG46" s="318"/>
      <c r="CH46" s="32"/>
      <c r="CI46" s="32"/>
      <c r="CJ46" s="318"/>
      <c r="CK46" s="318"/>
      <c r="CL46" s="318"/>
      <c r="CM46" s="318"/>
      <c r="CN46" s="32"/>
      <c r="CO46" s="32"/>
      <c r="CP46" s="318"/>
      <c r="CQ46" s="318"/>
      <c r="CR46" s="318"/>
      <c r="CS46" s="318"/>
      <c r="CT46" s="32"/>
      <c r="CU46" s="32"/>
      <c r="CV46" s="318"/>
      <c r="CW46" s="318"/>
      <c r="CX46" s="318"/>
      <c r="CY46" s="318"/>
      <c r="CZ46" s="32"/>
      <c r="DA46" s="32"/>
      <c r="DB46" s="318"/>
      <c r="DC46" s="318"/>
      <c r="DD46" s="318"/>
      <c r="DE46" s="318"/>
      <c r="DF46" s="32"/>
      <c r="DG46" s="32"/>
      <c r="DH46" s="318"/>
      <c r="DI46" s="318"/>
      <c r="DJ46" s="26"/>
      <c r="DK46" s="26"/>
      <c r="DL46" s="32"/>
      <c r="DM46" s="32"/>
      <c r="DN46" s="329"/>
      <c r="DO46" s="329"/>
      <c r="DP46" s="30"/>
      <c r="DQ46" s="30"/>
      <c r="DR46" s="105"/>
      <c r="DS46" s="100" t="s">
        <v>84</v>
      </c>
    </row>
    <row r="47" spans="2:123" ht="12.75">
      <c r="B47" s="373"/>
      <c r="C47" s="374"/>
      <c r="D47" s="374"/>
      <c r="E47" s="374"/>
      <c r="F47" s="374"/>
      <c r="G47" s="374"/>
      <c r="H47" s="374"/>
      <c r="I47" s="374"/>
      <c r="J47" s="375"/>
      <c r="K47" s="373"/>
      <c r="L47" s="374"/>
      <c r="M47" s="374"/>
      <c r="N47" s="374"/>
      <c r="O47" s="374"/>
      <c r="P47" s="374"/>
      <c r="Q47" s="374"/>
      <c r="R47" s="374"/>
      <c r="S47" s="375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2.7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3.5" thickBot="1">
      <c r="DS49" s="100" t="s">
        <v>87</v>
      </c>
    </row>
    <row r="50" spans="2:123" ht="12.75">
      <c r="B50" s="361" t="s">
        <v>28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76"/>
      <c r="O50" s="376"/>
      <c r="P50" s="376"/>
      <c r="Q50" s="376"/>
      <c r="R50" s="376"/>
      <c r="S50" s="376"/>
      <c r="T50" s="377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3.5" thickBot="1">
      <c r="B51" s="365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78"/>
      <c r="O51" s="378"/>
      <c r="P51" s="378"/>
      <c r="Q51" s="378"/>
      <c r="R51" s="378"/>
      <c r="S51" s="378"/>
      <c r="T51" s="379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26.25">
      <c r="B52" s="414" t="s">
        <v>27</v>
      </c>
      <c r="C52" s="354"/>
      <c r="D52" s="354"/>
      <c r="E52" s="354"/>
      <c r="F52" s="354"/>
      <c r="G52" s="415"/>
      <c r="H52" s="357"/>
      <c r="I52" s="358"/>
      <c r="J52" s="358"/>
      <c r="K52" s="358"/>
      <c r="L52" s="358"/>
      <c r="M52" s="358"/>
      <c r="N52" s="359"/>
      <c r="O52" s="359"/>
      <c r="P52" s="359"/>
      <c r="Q52" s="359"/>
      <c r="R52" s="359"/>
      <c r="S52" s="359"/>
      <c r="T52" s="360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26.25">
      <c r="B53" s="352"/>
      <c r="C53" s="335"/>
      <c r="D53" s="335"/>
      <c r="E53" s="335"/>
      <c r="F53" s="335"/>
      <c r="G53" s="339"/>
      <c r="H53" s="380"/>
      <c r="I53" s="381"/>
      <c r="J53" s="381"/>
      <c r="K53" s="381"/>
      <c r="L53" s="381"/>
      <c r="M53" s="381"/>
      <c r="N53" s="355"/>
      <c r="O53" s="355"/>
      <c r="P53" s="355"/>
      <c r="Q53" s="355"/>
      <c r="R53" s="355"/>
      <c r="S53" s="355"/>
      <c r="T53" s="356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26.25">
      <c r="B54" s="338" t="s">
        <v>29</v>
      </c>
      <c r="C54" s="335"/>
      <c r="D54" s="335"/>
      <c r="E54" s="335"/>
      <c r="F54" s="335"/>
      <c r="G54" s="339"/>
      <c r="H54" s="334"/>
      <c r="I54" s="335"/>
      <c r="J54" s="335"/>
      <c r="K54" s="335"/>
      <c r="L54" s="335"/>
      <c r="M54" s="335"/>
      <c r="N54" s="336"/>
      <c r="O54" s="336"/>
      <c r="P54" s="336"/>
      <c r="Q54" s="336"/>
      <c r="R54" s="336"/>
      <c r="S54" s="336"/>
      <c r="T54" s="337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26.25">
      <c r="B55" s="352"/>
      <c r="C55" s="335"/>
      <c r="D55" s="335"/>
      <c r="E55" s="335"/>
      <c r="F55" s="335"/>
      <c r="G55" s="339"/>
      <c r="H55" s="334"/>
      <c r="I55" s="335"/>
      <c r="J55" s="335"/>
      <c r="K55" s="335"/>
      <c r="L55" s="335"/>
      <c r="M55" s="335"/>
      <c r="N55" s="336"/>
      <c r="O55" s="336"/>
      <c r="P55" s="336"/>
      <c r="Q55" s="336"/>
      <c r="R55" s="336"/>
      <c r="S55" s="336"/>
      <c r="T55" s="337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26.25">
      <c r="B56" s="338" t="s">
        <v>30</v>
      </c>
      <c r="C56" s="335"/>
      <c r="D56" s="335"/>
      <c r="E56" s="335"/>
      <c r="F56" s="335"/>
      <c r="G56" s="339"/>
      <c r="H56" s="343"/>
      <c r="I56" s="344"/>
      <c r="J56" s="344"/>
      <c r="K56" s="344"/>
      <c r="L56" s="344"/>
      <c r="M56" s="344"/>
      <c r="N56" s="336"/>
      <c r="O56" s="336"/>
      <c r="P56" s="336"/>
      <c r="Q56" s="336"/>
      <c r="R56" s="336"/>
      <c r="S56" s="336"/>
      <c r="T56" s="337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27" thickBot="1">
      <c r="B57" s="340"/>
      <c r="C57" s="341"/>
      <c r="D57" s="341"/>
      <c r="E57" s="341"/>
      <c r="F57" s="341"/>
      <c r="G57" s="342"/>
      <c r="H57" s="345"/>
      <c r="I57" s="346"/>
      <c r="J57" s="346"/>
      <c r="K57" s="346"/>
      <c r="L57" s="346"/>
      <c r="M57" s="346"/>
      <c r="N57" s="347"/>
      <c r="O57" s="347"/>
      <c r="P57" s="347"/>
      <c r="Q57" s="347"/>
      <c r="R57" s="347"/>
      <c r="S57" s="347"/>
      <c r="T57" s="348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26.25">
      <c r="B58" s="361" t="s">
        <v>31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3"/>
      <c r="O58" s="363"/>
      <c r="P58" s="363"/>
      <c r="Q58" s="363"/>
      <c r="R58" s="363"/>
      <c r="S58" s="363"/>
      <c r="T58" s="364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3.5" thickBot="1">
      <c r="B59" s="365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47"/>
      <c r="O59" s="347"/>
      <c r="P59" s="347"/>
      <c r="Q59" s="347"/>
      <c r="R59" s="347"/>
      <c r="S59" s="347"/>
      <c r="T59" s="348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2.75">
      <c r="B60" s="349" t="s">
        <v>27</v>
      </c>
      <c r="C60" s="350"/>
      <c r="D60" s="350"/>
      <c r="E60" s="350"/>
      <c r="F60" s="350"/>
      <c r="G60" s="351"/>
      <c r="H60" s="357"/>
      <c r="I60" s="358"/>
      <c r="J60" s="358"/>
      <c r="K60" s="358"/>
      <c r="L60" s="358"/>
      <c r="M60" s="358"/>
      <c r="N60" s="359"/>
      <c r="O60" s="359"/>
      <c r="P60" s="359"/>
      <c r="Q60" s="359"/>
      <c r="R60" s="359"/>
      <c r="S60" s="359"/>
      <c r="T60" s="360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2.75">
      <c r="B61" s="352"/>
      <c r="C61" s="335"/>
      <c r="D61" s="335"/>
      <c r="E61" s="335"/>
      <c r="F61" s="335"/>
      <c r="G61" s="339"/>
      <c r="H61" s="353"/>
      <c r="I61" s="354"/>
      <c r="J61" s="354"/>
      <c r="K61" s="354"/>
      <c r="L61" s="354"/>
      <c r="M61" s="354"/>
      <c r="N61" s="355"/>
      <c r="O61" s="355"/>
      <c r="P61" s="355"/>
      <c r="Q61" s="355"/>
      <c r="R61" s="355"/>
      <c r="S61" s="355"/>
      <c r="T61" s="356"/>
      <c r="DS61" s="106" t="s">
        <v>99</v>
      </c>
    </row>
    <row r="62" spans="2:123" ht="12.75">
      <c r="B62" s="338" t="s">
        <v>29</v>
      </c>
      <c r="C62" s="335"/>
      <c r="D62" s="335"/>
      <c r="E62" s="335"/>
      <c r="F62" s="335"/>
      <c r="G62" s="339"/>
      <c r="H62" s="334"/>
      <c r="I62" s="335"/>
      <c r="J62" s="335"/>
      <c r="K62" s="335"/>
      <c r="L62" s="335"/>
      <c r="M62" s="335"/>
      <c r="N62" s="336"/>
      <c r="O62" s="336"/>
      <c r="P62" s="336"/>
      <c r="Q62" s="336"/>
      <c r="R62" s="336"/>
      <c r="S62" s="336"/>
      <c r="T62" s="337"/>
      <c r="DS62" s="106" t="s">
        <v>100</v>
      </c>
    </row>
    <row r="63" spans="2:123" ht="12.75">
      <c r="B63" s="352"/>
      <c r="C63" s="335"/>
      <c r="D63" s="335"/>
      <c r="E63" s="335"/>
      <c r="F63" s="335"/>
      <c r="G63" s="339"/>
      <c r="H63" s="334"/>
      <c r="I63" s="335"/>
      <c r="J63" s="335"/>
      <c r="K63" s="335"/>
      <c r="L63" s="335"/>
      <c r="M63" s="335"/>
      <c r="N63" s="336"/>
      <c r="O63" s="336"/>
      <c r="P63" s="336"/>
      <c r="Q63" s="336"/>
      <c r="R63" s="336"/>
      <c r="S63" s="336"/>
      <c r="T63" s="337"/>
      <c r="DS63" s="106" t="s">
        <v>101</v>
      </c>
    </row>
    <row r="64" spans="2:123" ht="12.75">
      <c r="B64" s="338" t="s">
        <v>30</v>
      </c>
      <c r="C64" s="335"/>
      <c r="D64" s="335"/>
      <c r="E64" s="335"/>
      <c r="F64" s="335"/>
      <c r="G64" s="339"/>
      <c r="H64" s="343"/>
      <c r="I64" s="344"/>
      <c r="J64" s="344"/>
      <c r="K64" s="344"/>
      <c r="L64" s="344"/>
      <c r="M64" s="344"/>
      <c r="N64" s="336"/>
      <c r="O64" s="336"/>
      <c r="P64" s="336"/>
      <c r="Q64" s="336"/>
      <c r="R64" s="336"/>
      <c r="S64" s="336"/>
      <c r="T64" s="337"/>
      <c r="DS64" s="106" t="s">
        <v>102</v>
      </c>
    </row>
    <row r="65" spans="2:123" ht="13.5" thickBot="1">
      <c r="B65" s="340"/>
      <c r="C65" s="341"/>
      <c r="D65" s="341"/>
      <c r="E65" s="341"/>
      <c r="F65" s="341"/>
      <c r="G65" s="342"/>
      <c r="H65" s="345"/>
      <c r="I65" s="346"/>
      <c r="J65" s="346"/>
      <c r="K65" s="346"/>
      <c r="L65" s="346"/>
      <c r="M65" s="346"/>
      <c r="N65" s="347"/>
      <c r="O65" s="347"/>
      <c r="P65" s="347"/>
      <c r="Q65" s="347"/>
      <c r="R65" s="347"/>
      <c r="S65" s="347"/>
      <c r="T65" s="348"/>
      <c r="DS65" s="106" t="s">
        <v>103</v>
      </c>
    </row>
  </sheetData>
  <sheetProtection/>
  <mergeCells count="356">
    <mergeCell ref="B13:E13"/>
    <mergeCell ref="E19:F19"/>
    <mergeCell ref="E20:F23"/>
    <mergeCell ref="N19:O19"/>
    <mergeCell ref="J19:K19"/>
    <mergeCell ref="I13:J13"/>
    <mergeCell ref="G13:H13"/>
    <mergeCell ref="K14:N17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CJ20:CK23"/>
    <mergeCell ref="CB19:CC19"/>
    <mergeCell ref="CB20:CC23"/>
    <mergeCell ref="CH19:CI19"/>
    <mergeCell ref="CH20:CI23"/>
    <mergeCell ref="CD19:CE19"/>
    <mergeCell ref="CD20:CE23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H62:T63"/>
    <mergeCell ref="B56:G57"/>
    <mergeCell ref="H56:T56"/>
    <mergeCell ref="H57:T57"/>
    <mergeCell ref="B60:G61"/>
    <mergeCell ref="H61:T61"/>
    <mergeCell ref="H60:T60"/>
    <mergeCell ref="B58:T59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山下浩司</cp:lastModifiedBy>
  <cp:lastPrinted>2015-10-18T06:01:51Z</cp:lastPrinted>
  <dcterms:created xsi:type="dcterms:W3CDTF">2001-05-01T05:19:42Z</dcterms:created>
  <dcterms:modified xsi:type="dcterms:W3CDTF">2015-10-18T06:42:00Z</dcterms:modified>
  <cp:category/>
  <cp:version/>
  <cp:contentType/>
  <cp:contentStatus/>
</cp:coreProperties>
</file>