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5500" windowWidth="12396" windowHeight="8952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'トーナメント表'!$A$1:$FQ$63</definedName>
  </definedNames>
  <calcPr fullCalcOnLoad="1"/>
</workbook>
</file>

<file path=xl/sharedStrings.xml><?xml version="1.0" encoding="utf-8"?>
<sst xmlns="http://schemas.openxmlformats.org/spreadsheetml/2006/main" count="504" uniqueCount="225">
  <si>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</si>
  <si>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</si>
  <si>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</si>
  <si>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</si>
  <si>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</si>
  <si>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</si>
  <si>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</si>
  <si>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</si>
  <si>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</si>
  <si>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</si>
  <si>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</si>
  <si>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</si>
  <si>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</si>
  <si>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</si>
  <si>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</si>
  <si>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</si>
  <si>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</si>
  <si>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</si>
  <si>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</si>
  <si>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</si>
  <si>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</si>
  <si>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</si>
  <si>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</si>
  <si>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</si>
  <si>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</si>
  <si>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</si>
  <si>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</si>
  <si>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</si>
  <si>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</si>
  <si>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</si>
  <si>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</si>
  <si>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</si>
  <si>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</si>
  <si>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</si>
  <si>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</si>
  <si>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</si>
  <si>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</si>
  <si>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</si>
  <si>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</si>
  <si>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</si>
  <si>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</si>
  <si>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</si>
  <si>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</si>
  <si>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</si>
  <si>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</si>
  <si>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</si>
  <si>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</si>
  <si>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</si>
  <si>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</si>
  <si>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</si>
  <si>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</si>
  <si>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</si>
  <si>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</si>
  <si>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</si>
  <si>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</si>
  <si>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</si>
  <si>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</si>
  <si>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</si>
  <si>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</si>
  <si>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</si>
  <si>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</si>
  <si>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</si>
  <si>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</si>
  <si>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</si>
  <si>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</si>
  <si>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</si>
  <si>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</si>
  <si>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</si>
  <si>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</si>
  <si>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</si>
  <si>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</si>
  <si>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</si>
  <si>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</si>
  <si>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</si>
  <si>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</si>
  <si>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</si>
  <si>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</si>
  <si>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</si>
  <si>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</si>
  <si>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</si>
  <si>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</si>
  <si>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</si>
  <si>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</si>
  <si>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</si>
  <si>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</si>
  <si>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</si>
  <si>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</si>
  <si>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</si>
  <si>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</si>
  <si>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</si>
  <si>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</si>
  <si>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</si>
  <si>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</si>
  <si>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</si>
  <si>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</si>
  <si>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</si>
  <si>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</si>
  <si>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</si>
  <si>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</si>
  <si>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</si>
  <si>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</si>
  <si>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</si>
  <si>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</si>
  <si>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</si>
  <si>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</si>
  <si>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</si>
  <si>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</si>
  <si>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</si>
  <si>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</si>
  <si>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</si>
  <si>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</si>
  <si>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</si>
  <si>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</si>
  <si>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</si>
  <si>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</si>
  <si>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</si>
  <si>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</si>
  <si>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</si>
  <si>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</si>
  <si>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</si>
  <si>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</si>
  <si>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</si>
  <si>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</si>
  <si>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</si>
  <si>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</si>
  <si>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</si>
  <si>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</si>
  <si>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</si>
  <si>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</si>
  <si>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</si>
  <si>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</si>
  <si>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</si>
  <si>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</si>
  <si>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</si>
  <si>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</si>
  <si>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</si>
  <si>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</si>
  <si>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</si>
  <si>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</si>
  <si>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</si>
  <si>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</si>
  <si>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</si>
  <si>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</si>
  <si>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</si>
  <si>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</si>
  <si>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</si>
  <si>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</si>
  <si>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</si>
  <si>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</si>
  <si>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</si>
  <si>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</si>
  <si>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</si>
  <si>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</si>
  <si>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</si>
  <si>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</si>
  <si>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</si>
  <si>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</si>
  <si>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</si>
  <si>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</si>
  <si>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</si>
  <si>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</si>
  <si>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</si>
  <si>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</si>
  <si>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</si>
  <si>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</si>
  <si>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</si>
  <si>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</si>
  <si>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</si>
  <si>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</si>
  <si>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</si>
  <si>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</si>
  <si>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</si>
  <si>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</si>
  <si>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</si>
  <si>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</si>
  <si>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</si>
  <si>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</si>
  <si>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</si>
  <si>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</si>
  <si>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</si>
  <si>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</si>
  <si>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</si>
  <si>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</si>
  <si>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</si>
  <si>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</si>
  <si>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</si>
  <si>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</si>
  <si>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豊頃・池田</t>
  </si>
  <si>
    <t>M2</t>
  </si>
  <si>
    <t>M3</t>
  </si>
  <si>
    <t>M4</t>
  </si>
  <si>
    <t>M6</t>
  </si>
  <si>
    <t>M7</t>
  </si>
  <si>
    <t>15日</t>
  </si>
  <si>
    <t>16日</t>
  </si>
  <si>
    <t>-</t>
  </si>
  <si>
    <t>-</t>
  </si>
  <si>
    <t>-</t>
  </si>
  <si>
    <t>-</t>
  </si>
  <si>
    <t>-</t>
  </si>
  <si>
    <r>
      <t>第４７回　　全十勝中学校バスケットボール夏季大会結果　　</t>
    </r>
    <r>
      <rPr>
        <sz val="10"/>
        <rFont val="MS UI Gothic"/>
        <family val="3"/>
      </rPr>
      <t>２０１７．７．16</t>
    </r>
  </si>
  <si>
    <t>大会ベスト５</t>
  </si>
  <si>
    <t>-</t>
  </si>
  <si>
    <t>-</t>
  </si>
  <si>
    <t>帯広市立大空中学校</t>
  </si>
  <si>
    <t>帯広市立南町中学校</t>
  </si>
  <si>
    <t>幕別町立札内東中学校</t>
  </si>
  <si>
    <t>帯広市立帯広第一中学校</t>
  </si>
  <si>
    <t>帯広市立翔陽中学校</t>
  </si>
  <si>
    <t>（初優勝）</t>
  </si>
  <si>
    <t>優勝　帯広市立翔陽中学校　（初優勝）</t>
  </si>
  <si>
    <t>後藤　葵衣（大空④）</t>
  </si>
  <si>
    <t>帯広市立翔陽中学校</t>
  </si>
  <si>
    <t>大内　里桜（南町④）</t>
  </si>
  <si>
    <t>田丸　紗々（帯一⑤）</t>
  </si>
  <si>
    <t>優勝　帯広市立南町中学校（３年ぶり１１回目）</t>
  </si>
  <si>
    <t>男子の南町中、女子の翔陽中は、8月4日から北見市で行われる全道大会に出場します。</t>
  </si>
  <si>
    <t>岡部　佑美（翔陽⑤）</t>
  </si>
  <si>
    <t>斉藤　ひより（翔陽⑥）</t>
  </si>
  <si>
    <t>田中　翼（札内東④）</t>
  </si>
  <si>
    <t>熊谷　晃太（翔陽⑥）</t>
  </si>
  <si>
    <t>小松　竜也（南町④）</t>
  </si>
  <si>
    <t>山田　崇太（南町⑥）</t>
  </si>
  <si>
    <t>相澤　蓮（帯一⑥）</t>
  </si>
  <si>
    <t>（３年ぶり11回目）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</si>
</sst>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name val="MS UI Gothic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S UI Gothic"/>
      <family val="3"/>
    </font>
    <font>
      <sz val="9"/>
      <color theme="0"/>
      <name val="MS UI Gothic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hair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hair"/>
      <bottom style="thick">
        <color rgb="FFFF0000"/>
      </bottom>
    </border>
    <border>
      <left>
        <color indexed="63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rgb="FFFF0000"/>
      </left>
      <right>
        <color indexed="63"/>
      </right>
      <top style="hair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19" fillId="0" borderId="0" xfId="0" applyFont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vertical="top" textRotation="255" shrinkToFit="1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top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center" textRotation="255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1" xfId="0" applyFont="1" applyBorder="1" applyAlignment="1">
      <alignment horizontal="right" vertical="center"/>
    </xf>
    <xf numFmtId="0" fontId="12" fillId="0" borderId="35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36" xfId="0" applyFont="1" applyBorder="1" applyAlignment="1">
      <alignment/>
    </xf>
    <xf numFmtId="0" fontId="0" fillId="0" borderId="37" xfId="0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vertical="center"/>
    </xf>
    <xf numFmtId="0" fontId="12" fillId="0" borderId="35" xfId="0" applyFont="1" applyBorder="1" applyAlignment="1">
      <alignment/>
    </xf>
    <xf numFmtId="0" fontId="0" fillId="0" borderId="31" xfId="0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1" fillId="0" borderId="4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top" textRotation="255" shrinkToFit="1"/>
    </xf>
    <xf numFmtId="0" fontId="0" fillId="0" borderId="0" xfId="0" applyAlignment="1">
      <alignment horizontal="center" vertical="top" textRotation="255"/>
    </xf>
    <xf numFmtId="0" fontId="12" fillId="0" borderId="25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3" borderId="0" xfId="0" applyFont="1" applyFill="1" applyAlignment="1">
      <alignment horizontal="center" vertical="top" textRotation="255" shrinkToFit="1"/>
    </xf>
    <xf numFmtId="0" fontId="12" fillId="0" borderId="3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3" fillId="34" borderId="0" xfId="0" applyFont="1" applyFill="1" applyAlignment="1">
      <alignment horizontal="center" vertical="top" textRotation="255" shrinkToFit="1"/>
    </xf>
    <xf numFmtId="0" fontId="12" fillId="0" borderId="25" xfId="0" applyFont="1" applyBorder="1" applyAlignment="1">
      <alignment horizontal="center"/>
    </xf>
    <xf numFmtId="0" fontId="13" fillId="33" borderId="0" xfId="0" applyFont="1" applyFill="1" applyAlignment="1">
      <alignment horizontal="center" vertical="top" textRotation="255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8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2" fillId="0" borderId="7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7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7" fillId="0" borderId="10" xfId="0" applyFont="1" applyFill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7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74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48" xfId="0" applyFont="1" applyFill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60" xfId="0" applyFont="1" applyBorder="1" applyAlignment="1">
      <alignment horizontal="left" vertical="top"/>
    </xf>
    <xf numFmtId="0" fontId="6" fillId="0" borderId="74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6" fillId="0" borderId="64" xfId="0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0" fontId="6" fillId="0" borderId="66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73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6" fillId="0" borderId="7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9" fillId="0" borderId="64" xfId="0" applyFont="1" applyFill="1" applyBorder="1" applyAlignment="1">
      <alignment horizontal="left" vertical="top"/>
    </xf>
    <xf numFmtId="0" fontId="9" fillId="0" borderId="65" xfId="0" applyFont="1" applyBorder="1" applyAlignment="1">
      <alignment horizontal="left" vertical="top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9" fillId="0" borderId="58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72" xfId="0" applyBorder="1" applyAlignment="1">
      <alignment/>
    </xf>
    <xf numFmtId="0" fontId="0" fillId="0" borderId="10" xfId="0" applyBorder="1" applyAlignment="1">
      <alignment/>
    </xf>
    <xf numFmtId="0" fontId="0" fillId="0" borderId="73" xfId="0" applyBorder="1" applyAlignment="1">
      <alignment/>
    </xf>
    <xf numFmtId="0" fontId="0" fillId="0" borderId="65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6" fillId="0" borderId="73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79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72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6" fillId="0" borderId="15" xfId="0" applyFont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7" fillId="0" borderId="72" xfId="0" applyFont="1" applyBorder="1" applyAlignment="1">
      <alignment horizontal="center" vertical="top"/>
    </xf>
    <xf numFmtId="0" fontId="6" fillId="0" borderId="7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6" fillId="0" borderId="55" xfId="0" applyFont="1" applyFill="1" applyBorder="1" applyAlignment="1">
      <alignment horizontal="left" vertical="top"/>
    </xf>
    <xf numFmtId="0" fontId="6" fillId="0" borderId="5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7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13" fillId="0" borderId="81" xfId="0" applyFont="1" applyFill="1" applyBorder="1" applyAlignment="1">
      <alignment horizontal="center" vertical="top" wrapText="1"/>
    </xf>
    <xf numFmtId="0" fontId="0" fillId="0" borderId="82" xfId="0" applyBorder="1" applyAlignment="1">
      <alignment/>
    </xf>
    <xf numFmtId="0" fontId="0" fillId="0" borderId="74" xfId="0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72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79" xfId="0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3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70008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9913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57150</xdr:colOff>
      <xdr:row>44</xdr:row>
      <xdr:rowOff>19050</xdr:rowOff>
    </xdr:from>
    <xdr:to>
      <xdr:col>54</xdr:col>
      <xdr:colOff>57150</xdr:colOff>
      <xdr:row>48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5505450" y="8791575"/>
          <a:ext cx="209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9532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0</xdr:colOff>
      <xdr:row>13</xdr:row>
      <xdr:rowOff>152400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2990850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95250</xdr:colOff>
      <xdr:row>13</xdr:row>
      <xdr:rowOff>142875</xdr:rowOff>
    </xdr:from>
    <xdr:to>
      <xdr:col>18</xdr:col>
      <xdr:colOff>95250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71650" y="2981325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003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142875</xdr:rowOff>
    </xdr:to>
    <xdr:sp>
      <xdr:nvSpPr>
        <xdr:cNvPr id="8" name="Rectangle 30"/>
        <xdr:cNvSpPr>
          <a:spLocks/>
        </xdr:cNvSpPr>
      </xdr:nvSpPr>
      <xdr:spPr>
        <a:xfrm>
          <a:off x="6324600" y="8801100"/>
          <a:ext cx="209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858125"/>
          <a:ext cx="209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72"/>
  <sheetViews>
    <sheetView tabSelected="1" zoomScale="108" zoomScaleNormal="108" zoomScalePageLayoutView="0" workbookViewId="0" topLeftCell="Y1">
      <selection activeCell="CR9" sqref="CR9"/>
    </sheetView>
  </sheetViews>
  <sheetFormatPr defaultColWidth="9.00390625" defaultRowHeight="13.5"/>
  <cols>
    <col min="1" max="25" width="1.4921875" style="0" customWidth="1"/>
    <col min="26" max="27" width="0.74609375" style="0" customWidth="1"/>
    <col min="28" max="30" width="1.4921875" style="0" customWidth="1"/>
    <col min="31" max="32" width="0.74609375" style="0" customWidth="1"/>
    <col min="33" max="35" width="1.4921875" style="0" customWidth="1"/>
    <col min="36" max="37" width="0.74609375" style="0" customWidth="1"/>
    <col min="38" max="40" width="1.4921875" style="0" customWidth="1"/>
    <col min="41" max="42" width="0.74609375" style="0" customWidth="1"/>
    <col min="43" max="45" width="1.4921875" style="0" customWidth="1"/>
    <col min="46" max="47" width="0.74609375" style="0" customWidth="1"/>
    <col min="48" max="50" width="1.4921875" style="0" customWidth="1"/>
    <col min="51" max="52" width="0.74609375" style="0" customWidth="1"/>
    <col min="53" max="55" width="1.4921875" style="0" customWidth="1"/>
    <col min="56" max="57" width="0.74609375" style="0" customWidth="1"/>
    <col min="58" max="59" width="1.4921875" style="0" customWidth="1"/>
    <col min="60" max="63" width="0.74609375" style="0" customWidth="1"/>
    <col min="64" max="66" width="1.4921875" style="0" customWidth="1"/>
    <col min="67" max="68" width="0.74609375" style="0" customWidth="1"/>
    <col min="69" max="71" width="1.4921875" style="0" customWidth="1"/>
    <col min="72" max="73" width="0.74609375" style="0" customWidth="1"/>
    <col min="74" max="76" width="1.4921875" style="0" customWidth="1"/>
    <col min="77" max="78" width="0.74609375" style="0" customWidth="1"/>
    <col min="79" max="81" width="1.4921875" style="0" customWidth="1"/>
    <col min="82" max="83" width="0.74609375" style="0" customWidth="1"/>
    <col min="84" max="86" width="1.4921875" style="0" customWidth="1"/>
    <col min="87" max="88" width="0.74609375" style="0" customWidth="1"/>
    <col min="89" max="91" width="1.4921875" style="0" customWidth="1"/>
    <col min="92" max="93" width="0.74609375" style="0" customWidth="1"/>
    <col min="94" max="96" width="1.4921875" style="0" customWidth="1"/>
    <col min="97" max="98" width="0.74609375" style="0" customWidth="1"/>
    <col min="99" max="102" width="1.4921875" style="0" customWidth="1"/>
    <col min="103" max="104" width="0.74609375" style="0" customWidth="1"/>
    <col min="105" max="107" width="1.4921875" style="0" customWidth="1"/>
    <col min="108" max="109" width="0.74609375" style="0" customWidth="1"/>
    <col min="110" max="112" width="1.4921875" style="0" customWidth="1"/>
    <col min="113" max="114" width="0.74609375" style="0" customWidth="1"/>
    <col min="115" max="117" width="1.4921875" style="0" customWidth="1"/>
    <col min="118" max="119" width="0.74609375" style="0" customWidth="1"/>
    <col min="120" max="122" width="1.4921875" style="0" customWidth="1"/>
    <col min="123" max="124" width="0.74609375" style="0" customWidth="1"/>
    <col min="125" max="127" width="1.4921875" style="0" customWidth="1"/>
    <col min="128" max="129" width="0.74609375" style="0" customWidth="1"/>
    <col min="130" max="132" width="1.4921875" style="0" customWidth="1"/>
    <col min="133" max="134" width="0.74609375" style="0" customWidth="1"/>
    <col min="135" max="137" width="1.4921875" style="0" customWidth="1"/>
    <col min="138" max="139" width="0.74609375" style="0" customWidth="1"/>
    <col min="140" max="142" width="1.4921875" style="0" customWidth="1"/>
    <col min="143" max="144" width="0.74609375" style="0" customWidth="1"/>
    <col min="145" max="147" width="1.4921875" style="0" customWidth="1"/>
    <col min="148" max="149" width="0.74609375" style="0" customWidth="1"/>
    <col min="150" max="152" width="1.4921875" style="0" customWidth="1"/>
    <col min="153" max="154" width="0.74609375" style="0" customWidth="1"/>
    <col min="155" max="157" width="1.4921875" style="0" customWidth="1"/>
    <col min="158" max="159" width="0.74609375" style="0" customWidth="1"/>
    <col min="160" max="162" width="1.4921875" style="0" customWidth="1"/>
    <col min="163" max="164" width="0.74609375" style="0" customWidth="1"/>
    <col min="165" max="172" width="1.4921875" style="0" customWidth="1"/>
    <col min="173" max="174" width="0.74609375" style="0" customWidth="1"/>
    <col min="175" max="180" width="1.4921875" style="0" customWidth="1"/>
    <col min="181" max="182" width="0.74609375" style="0" customWidth="1"/>
    <col min="183" max="186" width="1.4921875" style="0" customWidth="1"/>
    <col min="187" max="187" width="9.00390625" style="106" customWidth="1"/>
    <col min="188" max="188" width="4.00390625" style="162" customWidth="1"/>
  </cols>
  <sheetData>
    <row r="1" spans="1:188" s="134" customFormat="1" ht="28.5" customHeight="1">
      <c r="A1" s="285" t="s">
        <v>200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5"/>
      <c r="FM1" s="285"/>
      <c r="FN1" s="285"/>
      <c r="FO1" s="285"/>
      <c r="FP1" s="285"/>
      <c r="FQ1" s="285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06"/>
      <c r="GF1" s="162"/>
    </row>
    <row r="2" spans="42:188" s="134" customFormat="1" ht="28.5" customHeight="1">
      <c r="AP2" s="466" t="s">
        <v>215</v>
      </c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466"/>
      <c r="BO2" s="466"/>
      <c r="BP2" s="466"/>
      <c r="BQ2" s="466"/>
      <c r="BR2" s="466"/>
      <c r="BS2" s="466"/>
      <c r="BT2" s="466"/>
      <c r="BU2" s="466"/>
      <c r="BV2" s="466"/>
      <c r="BW2" s="466"/>
      <c r="BX2" s="466"/>
      <c r="BY2" s="466"/>
      <c r="BZ2" s="466"/>
      <c r="CA2" s="466"/>
      <c r="CB2" s="466"/>
      <c r="CC2" s="466"/>
      <c r="CD2" s="466"/>
      <c r="CE2" s="466"/>
      <c r="CF2" s="466"/>
      <c r="CG2" s="466"/>
      <c r="CH2" s="466"/>
      <c r="CI2" s="466"/>
      <c r="CJ2" s="466"/>
      <c r="CK2" s="466"/>
      <c r="CL2" s="466"/>
      <c r="CM2" s="466"/>
      <c r="CN2" s="466"/>
      <c r="CO2" s="466"/>
      <c r="CP2" s="466"/>
      <c r="CQ2" s="466"/>
      <c r="CR2" s="466"/>
      <c r="CS2" s="466"/>
      <c r="CT2" s="466"/>
      <c r="CU2" s="466"/>
      <c r="CV2" s="466"/>
      <c r="CW2" s="466"/>
      <c r="CX2" s="466"/>
      <c r="CY2" s="466"/>
      <c r="CZ2" s="466"/>
      <c r="DA2" s="466"/>
      <c r="DB2" s="466"/>
      <c r="DC2" s="466"/>
      <c r="DD2" s="466"/>
      <c r="DE2" s="466"/>
      <c r="DF2" s="466"/>
      <c r="DG2" s="466"/>
      <c r="DH2" s="466"/>
      <c r="DI2" s="466"/>
      <c r="DJ2" s="466"/>
      <c r="DK2" s="466"/>
      <c r="DL2" s="466"/>
      <c r="DM2" s="466"/>
      <c r="DN2" s="466"/>
      <c r="DO2" s="466"/>
      <c r="DP2" s="466"/>
      <c r="DQ2" s="466"/>
      <c r="DR2" s="466"/>
      <c r="DS2" s="466"/>
      <c r="DT2" s="466"/>
      <c r="DU2" s="466"/>
      <c r="DV2" s="466"/>
      <c r="DW2" s="466"/>
      <c r="DX2" s="466"/>
      <c r="DY2" s="466"/>
      <c r="DZ2" s="466"/>
      <c r="EA2" s="466"/>
      <c r="EB2" s="466"/>
      <c r="EC2" s="466"/>
      <c r="ED2" s="466"/>
      <c r="EE2" s="466"/>
      <c r="EF2" s="466"/>
      <c r="EG2" s="466"/>
      <c r="EH2" s="466"/>
      <c r="EI2" s="466"/>
      <c r="EJ2" s="466"/>
      <c r="EK2" s="466"/>
      <c r="EL2" s="466"/>
      <c r="EM2" s="466"/>
      <c r="EN2" s="466"/>
      <c r="EO2" s="466"/>
      <c r="EP2" s="466"/>
      <c r="EQ2" s="466"/>
      <c r="ER2" s="466"/>
      <c r="ES2" s="466"/>
      <c r="ET2" s="466"/>
      <c r="EU2" s="466"/>
      <c r="EV2" s="466"/>
      <c r="EW2" s="466"/>
      <c r="FD2" s="132"/>
      <c r="FE2" s="132"/>
      <c r="FF2" s="132"/>
      <c r="FG2" s="132"/>
      <c r="FH2" s="132"/>
      <c r="FI2" s="132"/>
      <c r="FJ2" s="132"/>
      <c r="FK2" s="132"/>
      <c r="GE2" s="117"/>
      <c r="GF2" s="163"/>
    </row>
    <row r="3" spans="2:188" s="134" customFormat="1" ht="11.25" customHeight="1" thickBot="1">
      <c r="B3" s="155"/>
      <c r="C3" s="155"/>
      <c r="D3" s="155"/>
      <c r="E3" s="155"/>
      <c r="F3" s="155"/>
      <c r="G3" s="155"/>
      <c r="H3" s="155"/>
      <c r="V3" s="139"/>
      <c r="W3" s="300" t="s">
        <v>0</v>
      </c>
      <c r="X3" s="300"/>
      <c r="Y3" s="300"/>
      <c r="Z3" s="300"/>
      <c r="AA3" s="300"/>
      <c r="AB3" s="300"/>
      <c r="AC3" s="300"/>
      <c r="AD3" s="300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 s="130"/>
      <c r="BF3" s="130"/>
      <c r="BG3" s="130"/>
      <c r="BH3" s="130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281">
        <f>SUM(CP4:CR7)</f>
        <v>57</v>
      </c>
      <c r="CQ3" s="281"/>
      <c r="CR3" s="281"/>
      <c r="CS3" s="178"/>
      <c r="CT3" s="188"/>
      <c r="CU3" s="283">
        <f>SUM(CU4:CW7)</f>
        <v>60</v>
      </c>
      <c r="CV3" s="283"/>
      <c r="CW3" s="283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30"/>
      <c r="EE3" s="130"/>
      <c r="EF3" s="130"/>
      <c r="EG3" s="130"/>
      <c r="EH3" s="130"/>
      <c r="EI3" s="130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 s="132"/>
      <c r="FE3" s="149"/>
      <c r="FF3" s="149"/>
      <c r="FG3" s="149"/>
      <c r="FH3" s="149"/>
      <c r="FI3" s="149"/>
      <c r="FJ3" s="149"/>
      <c r="FK3" s="132"/>
      <c r="FL3"/>
      <c r="FM3"/>
      <c r="GE3" s="97" t="s">
        <v>37</v>
      </c>
      <c r="GF3" s="164" t="s">
        <v>127</v>
      </c>
    </row>
    <row r="4" spans="2:188" s="134" customFormat="1" ht="11.25" customHeight="1" thickTop="1">
      <c r="B4" s="155"/>
      <c r="C4" s="155"/>
      <c r="D4" s="155"/>
      <c r="E4" s="155"/>
      <c r="F4" s="155"/>
      <c r="G4" s="155"/>
      <c r="H4" s="155"/>
      <c r="V4" s="139"/>
      <c r="W4" s="300"/>
      <c r="X4" s="300"/>
      <c r="Y4" s="300"/>
      <c r="Z4" s="300"/>
      <c r="AA4" s="300"/>
      <c r="AB4" s="300"/>
      <c r="AC4" s="300"/>
      <c r="AD4" s="30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 s="130"/>
      <c r="BF4" s="130"/>
      <c r="BG4" s="130"/>
      <c r="BH4" s="196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206">
        <v>19</v>
      </c>
      <c r="CQ4" s="206"/>
      <c r="CR4" s="206"/>
      <c r="CS4" s="206" t="s">
        <v>202</v>
      </c>
      <c r="CT4" s="206"/>
      <c r="CU4" s="206">
        <v>13</v>
      </c>
      <c r="CV4" s="206"/>
      <c r="CW4" s="206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471"/>
      <c r="ED4" s="131"/>
      <c r="EE4" s="131"/>
      <c r="EF4" s="131"/>
      <c r="EG4" s="131"/>
      <c r="EH4" s="131"/>
      <c r="EI4" s="131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/>
      <c r="EY4"/>
      <c r="EZ4"/>
      <c r="FA4"/>
      <c r="FB4"/>
      <c r="FC4"/>
      <c r="FD4" s="132"/>
      <c r="FE4" s="149"/>
      <c r="FF4" s="149"/>
      <c r="FG4" s="149"/>
      <c r="FH4" s="149"/>
      <c r="FI4" s="149"/>
      <c r="FJ4" s="149"/>
      <c r="FK4" s="132"/>
      <c r="FL4"/>
      <c r="FM4"/>
      <c r="GE4" s="97" t="s">
        <v>38</v>
      </c>
      <c r="GF4" s="164" t="s">
        <v>128</v>
      </c>
    </row>
    <row r="5" spans="2:188" s="134" customFormat="1" ht="11.25" customHeight="1">
      <c r="B5" s="155"/>
      <c r="C5" s="155"/>
      <c r="D5" s="155"/>
      <c r="E5" s="155"/>
      <c r="F5" s="155"/>
      <c r="G5" s="155"/>
      <c r="H5" s="155"/>
      <c r="V5" s="139"/>
      <c r="W5" s="300"/>
      <c r="X5" s="300"/>
      <c r="Y5" s="300"/>
      <c r="Z5" s="300"/>
      <c r="AA5" s="300"/>
      <c r="AB5" s="300"/>
      <c r="AC5" s="300"/>
      <c r="AD5" s="300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 s="130"/>
      <c r="BF5" s="130"/>
      <c r="BG5" s="130"/>
      <c r="BH5" s="197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206">
        <v>16</v>
      </c>
      <c r="CQ5" s="206"/>
      <c r="CR5" s="206"/>
      <c r="CS5" s="206" t="s">
        <v>202</v>
      </c>
      <c r="CT5" s="206"/>
      <c r="CU5" s="206">
        <v>14</v>
      </c>
      <c r="CV5" s="206"/>
      <c r="CW5" s="206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97"/>
      <c r="ED5" s="131"/>
      <c r="EE5" s="131"/>
      <c r="EF5" s="131"/>
      <c r="EG5" s="131"/>
      <c r="EH5" s="131"/>
      <c r="EI5" s="131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/>
      <c r="EY5"/>
      <c r="EZ5"/>
      <c r="FA5"/>
      <c r="FB5"/>
      <c r="FC5"/>
      <c r="FD5" s="132"/>
      <c r="FE5" s="92"/>
      <c r="FF5" s="92"/>
      <c r="FG5" s="92"/>
      <c r="FH5" s="92"/>
      <c r="FI5" s="92"/>
      <c r="FJ5" s="92"/>
      <c r="FK5" s="132"/>
      <c r="FL5"/>
      <c r="FM5"/>
      <c r="GE5" s="97" t="s">
        <v>40</v>
      </c>
      <c r="GF5" s="164" t="s">
        <v>129</v>
      </c>
    </row>
    <row r="6" spans="2:188" s="134" customFormat="1" ht="11.25" customHeight="1" thickBot="1">
      <c r="B6" s="155"/>
      <c r="C6" s="155"/>
      <c r="D6" s="155"/>
      <c r="E6" s="155"/>
      <c r="F6" s="155"/>
      <c r="G6" s="155"/>
      <c r="H6" s="155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300"/>
      <c r="X6" s="300"/>
      <c r="Y6" s="300"/>
      <c r="Z6" s="300"/>
      <c r="AA6" s="300"/>
      <c r="AB6" s="300"/>
      <c r="AC6" s="300"/>
      <c r="AD6" s="300"/>
      <c r="AE6"/>
      <c r="AF6"/>
      <c r="AG6"/>
      <c r="AH6"/>
      <c r="AI6"/>
      <c r="AJ6"/>
      <c r="AK6"/>
      <c r="AL6"/>
      <c r="AM6"/>
      <c r="AN6"/>
      <c r="AO6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283">
        <f>SUM(BE7:BG10)</f>
        <v>66</v>
      </c>
      <c r="BF6" s="283"/>
      <c r="BG6" s="283"/>
      <c r="BH6" s="179"/>
      <c r="BI6" s="176"/>
      <c r="BJ6" s="281">
        <f>SUM(BJ7:BM10)</f>
        <v>55</v>
      </c>
      <c r="BK6" s="281"/>
      <c r="BL6" s="281"/>
      <c r="BM6" s="281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206">
        <v>8</v>
      </c>
      <c r="CQ6" s="206"/>
      <c r="CR6" s="206"/>
      <c r="CS6" s="206" t="s">
        <v>202</v>
      </c>
      <c r="CT6" s="206"/>
      <c r="CU6" s="206">
        <v>26</v>
      </c>
      <c r="CV6" s="206"/>
      <c r="CW6" s="206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281">
        <f>SUM(DZ7:EB10)</f>
        <v>48</v>
      </c>
      <c r="EA6" s="281"/>
      <c r="EB6" s="281"/>
      <c r="EC6" s="178"/>
      <c r="ED6" s="188"/>
      <c r="EE6" s="283">
        <f>SUM(EE7:EG10)</f>
        <v>54</v>
      </c>
      <c r="EF6" s="283"/>
      <c r="EG6" s="283"/>
      <c r="EH6" s="188"/>
      <c r="EI6" s="188"/>
      <c r="EJ6" s="463"/>
      <c r="EK6" s="463"/>
      <c r="EL6" s="463"/>
      <c r="EM6" s="463"/>
      <c r="EN6" s="463"/>
      <c r="EO6" s="463"/>
      <c r="EP6" s="463"/>
      <c r="EQ6" s="463"/>
      <c r="ER6" s="463"/>
      <c r="ES6" s="463"/>
      <c r="ET6" s="463"/>
      <c r="EU6" s="463"/>
      <c r="EV6" s="463"/>
      <c r="EW6" s="463"/>
      <c r="EX6"/>
      <c r="EY6"/>
      <c r="EZ6"/>
      <c r="FA6"/>
      <c r="FB6"/>
      <c r="FC6"/>
      <c r="FD6" s="132"/>
      <c r="FE6" s="92"/>
      <c r="FF6" s="92"/>
      <c r="FG6" s="92"/>
      <c r="FH6" s="92"/>
      <c r="FI6" s="92"/>
      <c r="FJ6" s="92"/>
      <c r="FK6" s="132"/>
      <c r="FL6"/>
      <c r="FM6"/>
      <c r="FN6" s="139"/>
      <c r="FO6" s="131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97" t="s">
        <v>41</v>
      </c>
      <c r="GF6" s="164" t="s">
        <v>130</v>
      </c>
    </row>
    <row r="7" spans="13:188" s="134" customFormat="1" ht="11.25" customHeight="1" thickTop="1"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92"/>
      <c r="X7" s="92"/>
      <c r="Y7" s="92"/>
      <c r="Z7" s="9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8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206">
        <v>17</v>
      </c>
      <c r="BF7" s="206"/>
      <c r="BG7" s="206"/>
      <c r="BH7" s="206" t="s">
        <v>203</v>
      </c>
      <c r="BI7" s="206"/>
      <c r="BJ7" s="206">
        <v>15</v>
      </c>
      <c r="BK7" s="206"/>
      <c r="BL7" s="206"/>
      <c r="BM7" s="206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96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206">
        <v>14</v>
      </c>
      <c r="CQ7" s="206"/>
      <c r="CR7" s="206"/>
      <c r="CS7" s="206" t="s">
        <v>202</v>
      </c>
      <c r="CT7" s="206"/>
      <c r="CU7" s="206">
        <v>7</v>
      </c>
      <c r="CV7" s="206"/>
      <c r="CW7" s="206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95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260">
        <v>5</v>
      </c>
      <c r="EA7" s="260"/>
      <c r="EB7" s="260"/>
      <c r="EC7" s="260" t="s">
        <v>202</v>
      </c>
      <c r="ED7" s="260"/>
      <c r="EE7" s="260">
        <v>15</v>
      </c>
      <c r="EF7" s="260"/>
      <c r="EG7" s="260"/>
      <c r="EH7" s="131"/>
      <c r="EI7" s="131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464"/>
      <c r="EX7" s="132"/>
      <c r="EY7" s="132"/>
      <c r="EZ7" s="132"/>
      <c r="FA7" s="132"/>
      <c r="FB7" s="132"/>
      <c r="FC7" s="132"/>
      <c r="FD7" s="92"/>
      <c r="FE7" s="92"/>
      <c r="FF7" s="132"/>
      <c r="FG7" s="132"/>
      <c r="FH7" s="132"/>
      <c r="FI7" s="132"/>
      <c r="FJ7" s="92"/>
      <c r="FK7" s="92"/>
      <c r="FL7" s="132"/>
      <c r="FM7" s="132"/>
      <c r="FN7" s="139"/>
      <c r="FO7" s="260"/>
      <c r="FP7" s="260"/>
      <c r="FQ7" s="260"/>
      <c r="FR7" s="260"/>
      <c r="FS7" s="260"/>
      <c r="FT7" s="260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97" t="s">
        <v>43</v>
      </c>
      <c r="GF7" s="164" t="s">
        <v>131</v>
      </c>
    </row>
    <row r="8" spans="13:188" s="134" customFormat="1" ht="11.25" customHeight="1"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92"/>
      <c r="X8" s="92"/>
      <c r="Y8" s="92"/>
      <c r="Z8" s="9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8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206">
        <v>19</v>
      </c>
      <c r="BF8" s="206"/>
      <c r="BG8" s="206"/>
      <c r="BH8" s="206" t="s">
        <v>203</v>
      </c>
      <c r="BI8" s="206"/>
      <c r="BJ8" s="206">
        <v>19</v>
      </c>
      <c r="BK8" s="206"/>
      <c r="BL8" s="206"/>
      <c r="BM8" s="206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97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206"/>
      <c r="CQ8" s="206"/>
      <c r="CR8" s="206"/>
      <c r="CS8" s="206"/>
      <c r="CT8" s="206"/>
      <c r="CU8" s="206"/>
      <c r="CV8" s="206"/>
      <c r="CW8" s="206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97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260">
        <v>23</v>
      </c>
      <c r="EA8" s="260"/>
      <c r="EB8" s="260"/>
      <c r="EC8" s="260" t="s">
        <v>202</v>
      </c>
      <c r="ED8" s="260"/>
      <c r="EE8" s="260">
        <v>10</v>
      </c>
      <c r="EF8" s="260"/>
      <c r="EG8" s="260"/>
      <c r="EH8" s="131"/>
      <c r="EI8" s="131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82"/>
      <c r="EX8" s="132"/>
      <c r="EY8" s="132"/>
      <c r="EZ8" s="132"/>
      <c r="FA8" s="132"/>
      <c r="FB8" s="132"/>
      <c r="FC8" s="132"/>
      <c r="FD8" s="92"/>
      <c r="FE8" s="92"/>
      <c r="FF8" s="132"/>
      <c r="FG8" s="132"/>
      <c r="FH8" s="132"/>
      <c r="FI8" s="132"/>
      <c r="FJ8" s="92"/>
      <c r="FK8" s="92"/>
      <c r="FL8" s="132"/>
      <c r="FM8" s="132"/>
      <c r="FN8" s="139"/>
      <c r="FO8" s="206"/>
      <c r="FP8" s="206"/>
      <c r="FQ8" s="206"/>
      <c r="FR8" s="206"/>
      <c r="FS8" s="206"/>
      <c r="FT8" s="206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97" t="s">
        <v>23</v>
      </c>
      <c r="GF8" s="164" t="s">
        <v>132</v>
      </c>
    </row>
    <row r="9" spans="13:188" s="134" customFormat="1" ht="11.25" customHeight="1"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8" t="s">
        <v>194</v>
      </c>
      <c r="X9" s="143"/>
      <c r="Y9" s="143"/>
      <c r="Z9" s="143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8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294">
        <v>16</v>
      </c>
      <c r="BF9" s="294"/>
      <c r="BG9" s="294"/>
      <c r="BH9" s="294" t="s">
        <v>203</v>
      </c>
      <c r="BI9" s="294"/>
      <c r="BJ9" s="294">
        <v>12</v>
      </c>
      <c r="BK9" s="294"/>
      <c r="BL9" s="294"/>
      <c r="BM9" s="294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98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74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274">
        <v>9</v>
      </c>
      <c r="EA9" s="274"/>
      <c r="EB9" s="274"/>
      <c r="EC9" s="274" t="s">
        <v>202</v>
      </c>
      <c r="ED9" s="274"/>
      <c r="EE9" s="274">
        <v>12</v>
      </c>
      <c r="EF9" s="274"/>
      <c r="EG9" s="274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74"/>
      <c r="EX9" s="145"/>
      <c r="EY9" s="145"/>
      <c r="EZ9" s="145"/>
      <c r="FA9" s="145"/>
      <c r="FB9" s="145"/>
      <c r="FC9" s="145"/>
      <c r="FD9" s="143"/>
      <c r="FE9" s="143"/>
      <c r="FF9" s="145"/>
      <c r="FG9" s="145"/>
      <c r="FH9" s="145"/>
      <c r="FI9" s="145"/>
      <c r="FJ9" s="143"/>
      <c r="FK9" s="143"/>
      <c r="FL9" s="145"/>
      <c r="FM9" s="132"/>
      <c r="FN9" s="139"/>
      <c r="FO9" s="206"/>
      <c r="FP9" s="206"/>
      <c r="FQ9" s="206"/>
      <c r="FR9" s="206"/>
      <c r="FS9" s="206"/>
      <c r="FT9" s="206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97" t="s">
        <v>3</v>
      </c>
      <c r="GF9" s="164" t="s">
        <v>133</v>
      </c>
    </row>
    <row r="10" spans="13:188" s="134" customFormat="1" ht="11.25" customHeight="1" thickBot="1"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9" t="s">
        <v>193</v>
      </c>
      <c r="X10" s="92"/>
      <c r="Y10" s="92"/>
      <c r="Z10" s="92"/>
      <c r="AA10"/>
      <c r="AB10"/>
      <c r="AC10"/>
      <c r="AD10"/>
      <c r="AE10"/>
      <c r="AF10" s="185"/>
      <c r="AG10" s="185"/>
      <c r="AH10" s="185"/>
      <c r="AI10" s="185"/>
      <c r="AJ10" s="185"/>
      <c r="AK10" s="185"/>
      <c r="AL10" s="288">
        <f>SUM(AL11:AN14)</f>
        <v>73</v>
      </c>
      <c r="AM10" s="288"/>
      <c r="AN10" s="288"/>
      <c r="AO10" s="184"/>
      <c r="AP10" s="176"/>
      <c r="AQ10" s="281">
        <f>SUM(AQ11:AS14)</f>
        <v>50</v>
      </c>
      <c r="AR10" s="281"/>
      <c r="AS10" s="281"/>
      <c r="AT10" s="140"/>
      <c r="AU10" s="140"/>
      <c r="AV10" s="140"/>
      <c r="AW10" s="140"/>
      <c r="AX10" s="140"/>
      <c r="AY10" s="140"/>
      <c r="AZ10" s="132"/>
      <c r="BA10" s="132"/>
      <c r="BB10" s="132"/>
      <c r="BC10" s="132"/>
      <c r="BD10" s="132"/>
      <c r="BE10" s="206">
        <v>14</v>
      </c>
      <c r="BF10" s="206"/>
      <c r="BG10" s="206"/>
      <c r="BH10" s="296" t="s">
        <v>203</v>
      </c>
      <c r="BI10" s="296"/>
      <c r="BJ10" s="206">
        <v>9</v>
      </c>
      <c r="BK10" s="206"/>
      <c r="BL10" s="206"/>
      <c r="BM10" s="206"/>
      <c r="BN10" s="131"/>
      <c r="BO10" s="131"/>
      <c r="BP10" s="176"/>
      <c r="BQ10" s="176"/>
      <c r="BR10" s="176"/>
      <c r="BS10" s="176"/>
      <c r="BT10" s="176"/>
      <c r="BU10" s="176"/>
      <c r="BV10" s="281">
        <f>SUM(BV11:BX14)</f>
        <v>54</v>
      </c>
      <c r="BW10" s="281"/>
      <c r="BX10" s="281"/>
      <c r="BY10" s="178"/>
      <c r="BZ10" s="186"/>
      <c r="CA10" s="288">
        <f>SUM(CA11:CC14)</f>
        <v>67</v>
      </c>
      <c r="CB10" s="288"/>
      <c r="CC10" s="288"/>
      <c r="CD10" s="186"/>
      <c r="CE10" s="186"/>
      <c r="CF10" s="186"/>
      <c r="CG10" s="186"/>
      <c r="CH10" s="186"/>
      <c r="CI10" s="131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Z10" s="191"/>
      <c r="DA10" s="191"/>
      <c r="DB10" s="191"/>
      <c r="DC10" s="191"/>
      <c r="DD10" s="191"/>
      <c r="DE10" s="191"/>
      <c r="DF10" s="288">
        <f>SUM(DF11:DH14)</f>
        <v>89</v>
      </c>
      <c r="DG10" s="288"/>
      <c r="DH10" s="288"/>
      <c r="DI10" s="184"/>
      <c r="DJ10" s="176"/>
      <c r="DK10" s="281">
        <f>SUM(DK11:DM14)</f>
        <v>36</v>
      </c>
      <c r="DL10" s="281"/>
      <c r="DM10" s="281"/>
      <c r="DN10" s="136"/>
      <c r="DO10" s="136"/>
      <c r="DP10" s="136"/>
      <c r="DQ10" s="136"/>
      <c r="DR10" s="136"/>
      <c r="DS10" s="136"/>
      <c r="DT10" s="139"/>
      <c r="DU10" s="139"/>
      <c r="DV10" s="139"/>
      <c r="DW10" s="139"/>
      <c r="DX10" s="139"/>
      <c r="DY10" s="139"/>
      <c r="DZ10" s="260">
        <v>11</v>
      </c>
      <c r="EA10" s="260"/>
      <c r="EB10" s="260"/>
      <c r="EC10" s="260" t="s">
        <v>202</v>
      </c>
      <c r="ED10" s="260"/>
      <c r="EE10" s="260">
        <v>17</v>
      </c>
      <c r="EF10" s="260"/>
      <c r="EG10" s="260"/>
      <c r="EH10" s="139"/>
      <c r="EI10" s="139"/>
      <c r="EJ10" s="139"/>
      <c r="EK10" s="139"/>
      <c r="EL10" s="139"/>
      <c r="EM10" s="139"/>
      <c r="EN10" s="136"/>
      <c r="EO10" s="136"/>
      <c r="EP10" s="136"/>
      <c r="EQ10" s="136"/>
      <c r="ER10" s="136"/>
      <c r="ES10" s="136"/>
      <c r="ET10" s="281">
        <f>SUM(ET11:EV14)</f>
        <v>43</v>
      </c>
      <c r="EU10" s="281"/>
      <c r="EV10" s="281"/>
      <c r="EW10" s="178"/>
      <c r="EX10" s="186"/>
      <c r="EY10" s="288">
        <f>SUM(EY11:FA14)</f>
        <v>71</v>
      </c>
      <c r="EZ10" s="288"/>
      <c r="FA10" s="288"/>
      <c r="FB10" s="191"/>
      <c r="FC10" s="191"/>
      <c r="FD10" s="191"/>
      <c r="FE10" s="191"/>
      <c r="FF10" s="191"/>
      <c r="FG10" s="191"/>
      <c r="FM10" s="151"/>
      <c r="FN10" s="139"/>
      <c r="FO10" s="206"/>
      <c r="FP10" s="206"/>
      <c r="FQ10" s="206"/>
      <c r="FR10" s="206"/>
      <c r="FS10" s="206"/>
      <c r="FT10" s="206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97" t="s">
        <v>32</v>
      </c>
      <c r="GF10" s="164" t="s">
        <v>134</v>
      </c>
    </row>
    <row r="11" spans="13:188" s="134" customFormat="1" ht="11.25" customHeight="1" thickTop="1"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92"/>
      <c r="X11" s="92"/>
      <c r="Y11" s="92"/>
      <c r="Z11" s="92"/>
      <c r="AE11" s="173"/>
      <c r="AF11" s="139"/>
      <c r="AG11" s="139"/>
      <c r="AH11" s="139"/>
      <c r="AI11" s="139"/>
      <c r="AJ11" s="139"/>
      <c r="AK11" s="139"/>
      <c r="AL11" s="271">
        <v>14</v>
      </c>
      <c r="AM11" s="271"/>
      <c r="AN11" s="271"/>
      <c r="AO11" s="260" t="s">
        <v>198</v>
      </c>
      <c r="AP11" s="260"/>
      <c r="AQ11" s="266">
        <v>14</v>
      </c>
      <c r="AR11" s="266"/>
      <c r="AS11" s="266"/>
      <c r="AT11" s="139"/>
      <c r="AU11" s="139"/>
      <c r="AV11" s="139"/>
      <c r="AW11" s="139"/>
      <c r="AX11" s="139"/>
      <c r="AY11" s="138"/>
      <c r="BA11"/>
      <c r="BB11"/>
      <c r="BC11"/>
      <c r="BD11"/>
      <c r="BE11" s="206"/>
      <c r="BF11" s="206"/>
      <c r="BG11" s="206"/>
      <c r="BH11" s="260"/>
      <c r="BI11" s="260"/>
      <c r="BJ11" s="206"/>
      <c r="BK11" s="206"/>
      <c r="BL11" s="206"/>
      <c r="BM11" s="206"/>
      <c r="BP11" s="137"/>
      <c r="BQ11" s="139"/>
      <c r="BR11" s="139"/>
      <c r="BS11" s="139"/>
      <c r="BT11" s="139"/>
      <c r="BU11" s="139"/>
      <c r="BV11" s="271">
        <v>3</v>
      </c>
      <c r="BW11" s="271"/>
      <c r="BX11" s="271"/>
      <c r="BY11" s="260" t="s">
        <v>198</v>
      </c>
      <c r="BZ11" s="260"/>
      <c r="CA11" s="266">
        <v>20</v>
      </c>
      <c r="CB11" s="266"/>
      <c r="CC11" s="266"/>
      <c r="CD11" s="139"/>
      <c r="CE11" s="139"/>
      <c r="CF11" s="139"/>
      <c r="CG11" s="139"/>
      <c r="CH11" s="139"/>
      <c r="CI11" s="187"/>
      <c r="CK11" s="130"/>
      <c r="CL11" s="130"/>
      <c r="CM11" s="130"/>
      <c r="CN11" s="130"/>
      <c r="CO11" s="130"/>
      <c r="CP11" s="130"/>
      <c r="CQ11" s="130"/>
      <c r="CR11" s="130"/>
      <c r="CS11" s="130"/>
      <c r="CY11" s="173"/>
      <c r="CZ11" s="139"/>
      <c r="DA11" s="139"/>
      <c r="DB11" s="139"/>
      <c r="DC11" s="139"/>
      <c r="DD11" s="139"/>
      <c r="DE11" s="139"/>
      <c r="DF11" s="271">
        <v>32</v>
      </c>
      <c r="DG11" s="271"/>
      <c r="DH11" s="271"/>
      <c r="DI11" s="260" t="s">
        <v>198</v>
      </c>
      <c r="DJ11" s="260"/>
      <c r="DK11" s="266">
        <v>5</v>
      </c>
      <c r="DL11" s="266"/>
      <c r="DM11" s="266"/>
      <c r="DN11" s="139"/>
      <c r="DO11" s="139"/>
      <c r="DP11" s="139"/>
      <c r="DQ11" s="139"/>
      <c r="DR11" s="139"/>
      <c r="DS11" s="138"/>
      <c r="DZ11" s="260"/>
      <c r="EA11" s="260"/>
      <c r="EB11" s="260"/>
      <c r="EC11" s="260"/>
      <c r="ED11" s="260"/>
      <c r="EE11" s="260"/>
      <c r="EF11" s="260"/>
      <c r="EG11" s="260"/>
      <c r="EN11" s="137"/>
      <c r="EO11" s="139"/>
      <c r="EP11" s="139"/>
      <c r="EQ11" s="139"/>
      <c r="ER11" s="139"/>
      <c r="ES11" s="139"/>
      <c r="ET11" s="271">
        <v>15</v>
      </c>
      <c r="EU11" s="271"/>
      <c r="EV11" s="271"/>
      <c r="EW11" s="260" t="s">
        <v>198</v>
      </c>
      <c r="EX11" s="260"/>
      <c r="EY11" s="266">
        <v>19</v>
      </c>
      <c r="EZ11" s="266"/>
      <c r="FA11" s="266"/>
      <c r="FB11" s="139"/>
      <c r="FC11" s="139"/>
      <c r="FD11" s="139"/>
      <c r="FE11" s="139"/>
      <c r="FF11" s="139"/>
      <c r="FG11" s="187"/>
      <c r="FM11"/>
      <c r="FN11" s="139"/>
      <c r="FO11" s="206"/>
      <c r="FP11" s="206"/>
      <c r="FQ11" s="206"/>
      <c r="FR11" s="206"/>
      <c r="FS11" s="206"/>
      <c r="FT11" s="206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97" t="s">
        <v>2</v>
      </c>
      <c r="GF11" s="164" t="s">
        <v>135</v>
      </c>
    </row>
    <row r="12" spans="13:188" s="134" customFormat="1" ht="11.25" customHeight="1"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92"/>
      <c r="X12" s="92"/>
      <c r="Y12" s="92"/>
      <c r="Z12" s="92"/>
      <c r="AE12" s="173"/>
      <c r="AF12" s="139"/>
      <c r="AG12" s="139"/>
      <c r="AH12" s="139"/>
      <c r="AI12" s="139"/>
      <c r="AJ12" s="139"/>
      <c r="AK12" s="139"/>
      <c r="AL12" s="271">
        <v>11</v>
      </c>
      <c r="AM12" s="271"/>
      <c r="AN12" s="271"/>
      <c r="AO12" s="260" t="s">
        <v>199</v>
      </c>
      <c r="AP12" s="260"/>
      <c r="AQ12" s="266">
        <v>11</v>
      </c>
      <c r="AR12" s="266"/>
      <c r="AS12" s="266"/>
      <c r="AT12" s="139"/>
      <c r="AU12" s="139"/>
      <c r="AV12" s="139"/>
      <c r="AW12" s="139"/>
      <c r="AX12" s="139"/>
      <c r="AY12" s="173"/>
      <c r="BA12"/>
      <c r="BB12"/>
      <c r="BC12"/>
      <c r="BD12"/>
      <c r="BE12"/>
      <c r="BO12" s="173"/>
      <c r="BP12" s="139"/>
      <c r="BQ12" s="139"/>
      <c r="BR12" s="139"/>
      <c r="BS12" s="139"/>
      <c r="BT12" s="139"/>
      <c r="BU12" s="139"/>
      <c r="BV12" s="271">
        <v>8</v>
      </c>
      <c r="BW12" s="271"/>
      <c r="BX12" s="271"/>
      <c r="BY12" s="260" t="s">
        <v>199</v>
      </c>
      <c r="BZ12" s="260"/>
      <c r="CA12" s="266">
        <v>25</v>
      </c>
      <c r="CB12" s="266"/>
      <c r="CC12" s="266"/>
      <c r="CD12" s="139"/>
      <c r="CE12" s="139"/>
      <c r="CF12" s="139"/>
      <c r="CG12" s="139"/>
      <c r="CH12" s="139"/>
      <c r="CI12" s="173"/>
      <c r="CK12"/>
      <c r="CL12"/>
      <c r="CM12"/>
      <c r="CN12"/>
      <c r="CO12"/>
      <c r="CP12"/>
      <c r="CQ12"/>
      <c r="CR12"/>
      <c r="CS12"/>
      <c r="CY12" s="173"/>
      <c r="CZ12" s="139"/>
      <c r="DA12" s="139"/>
      <c r="DB12" s="139"/>
      <c r="DC12" s="139"/>
      <c r="DD12" s="139"/>
      <c r="DE12" s="139"/>
      <c r="DF12" s="271">
        <v>29</v>
      </c>
      <c r="DG12" s="271"/>
      <c r="DH12" s="271"/>
      <c r="DI12" s="260" t="s">
        <v>199</v>
      </c>
      <c r="DJ12" s="260"/>
      <c r="DK12" s="266">
        <v>9</v>
      </c>
      <c r="DL12" s="266"/>
      <c r="DM12" s="266"/>
      <c r="DN12" s="139"/>
      <c r="DO12" s="139"/>
      <c r="DP12" s="139"/>
      <c r="DQ12" s="139"/>
      <c r="DR12" s="139"/>
      <c r="DS12" s="173"/>
      <c r="EM12" s="173"/>
      <c r="EN12" s="139"/>
      <c r="EO12" s="139"/>
      <c r="EP12" s="139"/>
      <c r="EQ12" s="139"/>
      <c r="ER12" s="139"/>
      <c r="ES12" s="139"/>
      <c r="ET12" s="271">
        <v>8</v>
      </c>
      <c r="EU12" s="271"/>
      <c r="EV12" s="271"/>
      <c r="EW12" s="260" t="s">
        <v>199</v>
      </c>
      <c r="EX12" s="260"/>
      <c r="EY12" s="266">
        <v>15</v>
      </c>
      <c r="EZ12" s="266"/>
      <c r="FA12" s="266"/>
      <c r="FB12" s="139"/>
      <c r="FC12" s="139"/>
      <c r="FD12" s="139"/>
      <c r="FE12" s="139"/>
      <c r="FF12" s="139"/>
      <c r="FG12" s="173"/>
      <c r="FM12"/>
      <c r="FN12" s="265"/>
      <c r="FO12" s="265"/>
      <c r="FP12" s="166"/>
      <c r="FQ12" s="166"/>
      <c r="FR12" s="166"/>
      <c r="FS12" s="166"/>
      <c r="FT12" s="265"/>
      <c r="FU12" s="265"/>
      <c r="FV12" s="139"/>
      <c r="FW12" s="139"/>
      <c r="FX12" s="139"/>
      <c r="FY12" s="139"/>
      <c r="FZ12" s="139"/>
      <c r="GA12" s="139"/>
      <c r="GB12" s="139"/>
      <c r="GC12" s="139"/>
      <c r="GD12" s="139"/>
      <c r="GE12" s="97" t="s">
        <v>165</v>
      </c>
      <c r="GF12" s="164" t="s">
        <v>136</v>
      </c>
    </row>
    <row r="13" spans="13:188" s="134" customFormat="1" ht="11.25" customHeight="1"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92"/>
      <c r="X13" s="92"/>
      <c r="Y13" s="92"/>
      <c r="Z13" s="92"/>
      <c r="AE13" s="173"/>
      <c r="AF13" s="139"/>
      <c r="AG13" s="139"/>
      <c r="AH13" s="139"/>
      <c r="AI13" s="139"/>
      <c r="AJ13" s="139"/>
      <c r="AK13" s="139"/>
      <c r="AL13" s="271">
        <v>24</v>
      </c>
      <c r="AM13" s="271"/>
      <c r="AN13" s="271"/>
      <c r="AO13" s="260" t="s">
        <v>199</v>
      </c>
      <c r="AP13" s="260"/>
      <c r="AQ13" s="266">
        <v>13</v>
      </c>
      <c r="AR13" s="266"/>
      <c r="AS13" s="266"/>
      <c r="AT13" s="139"/>
      <c r="AU13" s="139"/>
      <c r="AV13" s="139"/>
      <c r="AW13" s="139"/>
      <c r="AX13" s="139"/>
      <c r="AY13" s="173"/>
      <c r="BA13"/>
      <c r="BB13"/>
      <c r="BC13"/>
      <c r="BD13"/>
      <c r="BE13"/>
      <c r="BO13" s="173"/>
      <c r="BP13" s="139"/>
      <c r="BQ13" s="139"/>
      <c r="BR13" s="139"/>
      <c r="BS13" s="139"/>
      <c r="BT13" s="139"/>
      <c r="BU13" s="139"/>
      <c r="BV13" s="271">
        <v>14</v>
      </c>
      <c r="BW13" s="271"/>
      <c r="BX13" s="271"/>
      <c r="BY13" s="260" t="s">
        <v>199</v>
      </c>
      <c r="BZ13" s="260"/>
      <c r="CA13" s="266">
        <v>16</v>
      </c>
      <c r="CB13" s="266"/>
      <c r="CC13" s="266"/>
      <c r="CD13" s="139"/>
      <c r="CE13" s="139"/>
      <c r="CF13" s="139"/>
      <c r="CG13" s="139"/>
      <c r="CH13" s="139"/>
      <c r="CI13" s="173"/>
      <c r="CK13"/>
      <c r="CL13"/>
      <c r="CM13"/>
      <c r="CN13"/>
      <c r="CO13"/>
      <c r="CP13"/>
      <c r="CQ13"/>
      <c r="CR13"/>
      <c r="CS13"/>
      <c r="CY13" s="173"/>
      <c r="CZ13" s="139"/>
      <c r="DA13" s="139"/>
      <c r="DB13" s="139"/>
      <c r="DC13" s="139"/>
      <c r="DD13" s="139"/>
      <c r="DE13" s="139"/>
      <c r="DF13" s="271">
        <v>22</v>
      </c>
      <c r="DG13" s="271"/>
      <c r="DH13" s="271"/>
      <c r="DI13" s="260" t="s">
        <v>199</v>
      </c>
      <c r="DJ13" s="260"/>
      <c r="DK13" s="266">
        <v>7</v>
      </c>
      <c r="DL13" s="266"/>
      <c r="DM13" s="266"/>
      <c r="DN13" s="139"/>
      <c r="DO13" s="139"/>
      <c r="DP13" s="139"/>
      <c r="DQ13" s="139"/>
      <c r="DR13" s="139"/>
      <c r="DS13" s="173"/>
      <c r="EM13" s="173"/>
      <c r="EN13" s="139"/>
      <c r="EO13" s="139"/>
      <c r="EP13" s="139"/>
      <c r="EQ13" s="139"/>
      <c r="ER13" s="139"/>
      <c r="ES13" s="139"/>
      <c r="ET13" s="271">
        <v>15</v>
      </c>
      <c r="EU13" s="271"/>
      <c r="EV13" s="271"/>
      <c r="EW13" s="260" t="s">
        <v>199</v>
      </c>
      <c r="EX13" s="260"/>
      <c r="EY13" s="266">
        <v>17</v>
      </c>
      <c r="EZ13" s="266"/>
      <c r="FA13" s="266"/>
      <c r="FB13" s="139"/>
      <c r="FC13" s="139"/>
      <c r="FD13" s="139"/>
      <c r="FE13" s="139"/>
      <c r="FF13" s="139"/>
      <c r="FG13" s="173"/>
      <c r="FM13"/>
      <c r="FN13" s="265"/>
      <c r="FO13" s="265"/>
      <c r="FP13" s="166"/>
      <c r="FQ13" s="166"/>
      <c r="FR13" s="166"/>
      <c r="FS13" s="166"/>
      <c r="FT13" s="265"/>
      <c r="FU13" s="265"/>
      <c r="FV13" s="139"/>
      <c r="FW13" s="139"/>
      <c r="FX13" s="139"/>
      <c r="FY13" s="139"/>
      <c r="FZ13" s="139"/>
      <c r="GA13" s="139"/>
      <c r="GB13" s="139"/>
      <c r="GC13" s="139"/>
      <c r="GD13" s="139"/>
      <c r="GE13" s="97" t="s">
        <v>15</v>
      </c>
      <c r="GF13" s="164" t="s">
        <v>137</v>
      </c>
    </row>
    <row r="14" spans="13:188" s="134" customFormat="1" ht="11.25" customHeight="1"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/>
      <c r="X14"/>
      <c r="Y14"/>
      <c r="Z14"/>
      <c r="AE14" s="173"/>
      <c r="AF14" s="139"/>
      <c r="AG14" s="139"/>
      <c r="AH14" s="139"/>
      <c r="AI14" s="139"/>
      <c r="AJ14" s="139"/>
      <c r="AK14" s="139"/>
      <c r="AL14" s="271">
        <v>24</v>
      </c>
      <c r="AM14" s="271"/>
      <c r="AN14" s="271"/>
      <c r="AO14" s="260" t="s">
        <v>195</v>
      </c>
      <c r="AP14" s="260"/>
      <c r="AQ14" s="266">
        <v>12</v>
      </c>
      <c r="AR14" s="266"/>
      <c r="AS14" s="266"/>
      <c r="AT14" s="139"/>
      <c r="AU14" s="139"/>
      <c r="AV14" s="139"/>
      <c r="AW14" s="139"/>
      <c r="AX14" s="139"/>
      <c r="AY14" s="173"/>
      <c r="BA14"/>
      <c r="BB14"/>
      <c r="BC14"/>
      <c r="BD14"/>
      <c r="BE14"/>
      <c r="BO14" s="173"/>
      <c r="BP14" s="139"/>
      <c r="BQ14" s="139"/>
      <c r="BR14" s="139"/>
      <c r="BS14" s="139"/>
      <c r="BT14" s="139"/>
      <c r="BU14" s="139"/>
      <c r="BV14" s="271">
        <v>29</v>
      </c>
      <c r="BW14" s="271"/>
      <c r="BX14" s="271"/>
      <c r="BY14" s="260" t="s">
        <v>195</v>
      </c>
      <c r="BZ14" s="260"/>
      <c r="CA14" s="266">
        <v>6</v>
      </c>
      <c r="CB14" s="266"/>
      <c r="CC14" s="266"/>
      <c r="CD14" s="139"/>
      <c r="CE14" s="139"/>
      <c r="CF14" s="139"/>
      <c r="CG14" s="139"/>
      <c r="CH14" s="139"/>
      <c r="CI14" s="173"/>
      <c r="CK14"/>
      <c r="CL14"/>
      <c r="CM14"/>
      <c r="CN14"/>
      <c r="CO14"/>
      <c r="CP14"/>
      <c r="CQ14"/>
      <c r="CR14"/>
      <c r="CS14"/>
      <c r="CY14" s="173"/>
      <c r="CZ14" s="139"/>
      <c r="DA14" s="139"/>
      <c r="DB14" s="139"/>
      <c r="DC14" s="139"/>
      <c r="DD14" s="139"/>
      <c r="DE14" s="139"/>
      <c r="DF14" s="271">
        <v>6</v>
      </c>
      <c r="DG14" s="271"/>
      <c r="DH14" s="271"/>
      <c r="DI14" s="260" t="s">
        <v>195</v>
      </c>
      <c r="DJ14" s="260"/>
      <c r="DK14" s="266">
        <v>15</v>
      </c>
      <c r="DL14" s="266"/>
      <c r="DM14" s="266"/>
      <c r="DN14" s="139"/>
      <c r="DO14" s="139"/>
      <c r="DP14" s="139"/>
      <c r="DQ14" s="139"/>
      <c r="DR14" s="139"/>
      <c r="DS14" s="173"/>
      <c r="EM14" s="173"/>
      <c r="EN14" s="139"/>
      <c r="EO14" s="139"/>
      <c r="EP14" s="139"/>
      <c r="EQ14" s="139"/>
      <c r="ER14" s="139"/>
      <c r="ES14" s="139"/>
      <c r="ET14" s="271">
        <v>5</v>
      </c>
      <c r="EU14" s="271"/>
      <c r="EV14" s="271"/>
      <c r="EW14" s="260" t="s">
        <v>195</v>
      </c>
      <c r="EX14" s="260"/>
      <c r="EY14" s="266">
        <v>20</v>
      </c>
      <c r="EZ14" s="266"/>
      <c r="FA14" s="266"/>
      <c r="FB14" s="139"/>
      <c r="FC14" s="139"/>
      <c r="FD14" s="139"/>
      <c r="FE14" s="139"/>
      <c r="FF14" s="139"/>
      <c r="FG14" s="173"/>
      <c r="FM14"/>
      <c r="FN14" s="265"/>
      <c r="FO14" s="265"/>
      <c r="FP14" s="166"/>
      <c r="FQ14" s="166"/>
      <c r="FR14" s="166"/>
      <c r="FS14" s="166"/>
      <c r="FT14" s="265"/>
      <c r="FU14" s="265"/>
      <c r="FV14" s="139"/>
      <c r="FW14" s="139"/>
      <c r="FX14" s="139"/>
      <c r="FY14" s="139"/>
      <c r="FZ14" s="139"/>
      <c r="GA14" s="139"/>
      <c r="GB14" s="139"/>
      <c r="GC14" s="139"/>
      <c r="GD14" s="139"/>
      <c r="GE14" s="97" t="s">
        <v>17</v>
      </c>
      <c r="GF14" s="164" t="s">
        <v>138</v>
      </c>
    </row>
    <row r="15" spans="13:188" s="134" customFormat="1" ht="11.25" customHeight="1"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/>
      <c r="X15"/>
      <c r="Y15"/>
      <c r="Z15"/>
      <c r="AE15" s="173"/>
      <c r="AF15" s="139"/>
      <c r="AG15" s="139"/>
      <c r="AH15" s="139"/>
      <c r="AI15" s="139"/>
      <c r="AJ15" s="139"/>
      <c r="AK15" s="139"/>
      <c r="AL15" s="271"/>
      <c r="AM15" s="271"/>
      <c r="AN15" s="271"/>
      <c r="AO15" s="260"/>
      <c r="AP15" s="260"/>
      <c r="AQ15" s="266"/>
      <c r="AR15" s="266"/>
      <c r="AS15" s="266"/>
      <c r="AT15" s="139"/>
      <c r="AU15" s="139"/>
      <c r="AV15" s="139"/>
      <c r="AW15" s="139"/>
      <c r="AX15" s="139"/>
      <c r="AY15" s="173"/>
      <c r="BA15"/>
      <c r="BB15"/>
      <c r="BC15"/>
      <c r="BD15"/>
      <c r="BE15"/>
      <c r="BO15" s="173"/>
      <c r="BP15" s="139"/>
      <c r="BQ15" s="139"/>
      <c r="BR15" s="139"/>
      <c r="BS15" s="139"/>
      <c r="BT15" s="139"/>
      <c r="BU15" s="139"/>
      <c r="BV15" s="271"/>
      <c r="BW15" s="271"/>
      <c r="BX15" s="271"/>
      <c r="BY15" s="260"/>
      <c r="BZ15" s="260"/>
      <c r="CA15" s="266"/>
      <c r="CB15" s="266"/>
      <c r="CC15" s="266"/>
      <c r="CD15" s="139"/>
      <c r="CE15" s="139"/>
      <c r="CF15" s="139"/>
      <c r="CG15" s="139"/>
      <c r="CH15" s="139"/>
      <c r="CI15" s="173"/>
      <c r="CK15"/>
      <c r="CL15"/>
      <c r="CM15"/>
      <c r="CN15"/>
      <c r="CO15"/>
      <c r="CP15"/>
      <c r="CQ15"/>
      <c r="CR15"/>
      <c r="CS15"/>
      <c r="CY15" s="173"/>
      <c r="CZ15" s="139"/>
      <c r="DA15" s="139"/>
      <c r="DB15" s="139"/>
      <c r="DC15" s="139"/>
      <c r="DD15" s="139"/>
      <c r="DE15" s="139"/>
      <c r="DF15" s="271"/>
      <c r="DG15" s="271"/>
      <c r="DH15" s="271"/>
      <c r="DI15" s="260"/>
      <c r="DJ15" s="260"/>
      <c r="DK15" s="266"/>
      <c r="DL15" s="266"/>
      <c r="DM15" s="266"/>
      <c r="DN15" s="139"/>
      <c r="DO15" s="139"/>
      <c r="DP15" s="139"/>
      <c r="DQ15" s="139"/>
      <c r="DR15" s="139"/>
      <c r="DS15" s="173"/>
      <c r="EM15" s="173"/>
      <c r="EN15" s="139"/>
      <c r="EO15" s="139"/>
      <c r="EP15" s="139"/>
      <c r="EQ15" s="139"/>
      <c r="ER15" s="139"/>
      <c r="ES15" s="139"/>
      <c r="ET15" s="271"/>
      <c r="EU15" s="271"/>
      <c r="EV15" s="271"/>
      <c r="EW15" s="260"/>
      <c r="EX15" s="260"/>
      <c r="EY15" s="266"/>
      <c r="EZ15" s="266"/>
      <c r="FA15" s="266"/>
      <c r="FB15" s="139"/>
      <c r="FC15" s="139"/>
      <c r="FD15" s="139"/>
      <c r="FE15" s="139"/>
      <c r="FF15" s="139"/>
      <c r="FG15" s="173"/>
      <c r="FM15"/>
      <c r="FN15" s="265"/>
      <c r="FO15" s="265"/>
      <c r="FP15" s="166"/>
      <c r="FQ15" s="166"/>
      <c r="FR15" s="166"/>
      <c r="FS15" s="166"/>
      <c r="FT15" s="265"/>
      <c r="FU15" s="265"/>
      <c r="FV15" s="139"/>
      <c r="FW15" s="139"/>
      <c r="FX15" s="139"/>
      <c r="FY15" s="139"/>
      <c r="FZ15" s="139"/>
      <c r="GA15" s="139"/>
      <c r="GB15" s="139"/>
      <c r="GC15" s="139"/>
      <c r="GD15" s="139"/>
      <c r="GE15" s="97" t="s">
        <v>19</v>
      </c>
      <c r="GF15" s="164" t="s">
        <v>139</v>
      </c>
    </row>
    <row r="16" spans="13:188" s="134" customFormat="1" ht="11.25" customHeight="1" thickBot="1"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/>
      <c r="X16"/>
      <c r="Y16"/>
      <c r="Z16"/>
      <c r="AA16" s="139"/>
      <c r="AB16" s="283">
        <f>SUM(AB17:AD20)</f>
        <v>60</v>
      </c>
      <c r="AC16" s="283"/>
      <c r="AD16" s="283"/>
      <c r="AE16" s="179"/>
      <c r="AF16" s="176"/>
      <c r="AG16" s="281">
        <f>SUM(AG17:AI20)</f>
        <v>39</v>
      </c>
      <c r="AH16" s="281"/>
      <c r="AI16" s="281"/>
      <c r="AJ16" s="136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81"/>
      <c r="AV16" s="283">
        <f>SUM(AV17:AX20)</f>
        <v>92</v>
      </c>
      <c r="AW16" s="283"/>
      <c r="AX16" s="283"/>
      <c r="AY16" s="179"/>
      <c r="AZ16" s="176"/>
      <c r="BA16" s="281">
        <f>SUM(BA17:BC20)</f>
        <v>35</v>
      </c>
      <c r="BB16" s="281"/>
      <c r="BC16" s="281"/>
      <c r="BD16" s="136"/>
      <c r="BK16" s="139"/>
      <c r="BL16" s="283">
        <f>SUM(BL17:BN20)</f>
        <v>41</v>
      </c>
      <c r="BM16" s="283"/>
      <c r="BN16" s="283"/>
      <c r="BO16" s="179"/>
      <c r="BP16" s="176"/>
      <c r="BQ16" s="281">
        <f>SUM(BQ17:BS20)</f>
        <v>38</v>
      </c>
      <c r="BR16" s="281"/>
      <c r="BS16" s="281"/>
      <c r="BT16" s="136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6"/>
      <c r="CF16" s="281">
        <f>SUM(CF17:CH20)</f>
        <v>42</v>
      </c>
      <c r="CG16" s="281"/>
      <c r="CH16" s="281"/>
      <c r="CI16" s="178"/>
      <c r="CJ16" s="188"/>
      <c r="CK16" s="283">
        <f>SUM(CK17:CM20)</f>
        <v>55</v>
      </c>
      <c r="CL16" s="283"/>
      <c r="CM16" s="283"/>
      <c r="CN16"/>
      <c r="CO16"/>
      <c r="CP16"/>
      <c r="CQ16"/>
      <c r="CR16"/>
      <c r="CS16"/>
      <c r="CV16" s="283">
        <f>SUM(CV17:CX20)</f>
        <v>74</v>
      </c>
      <c r="CW16" s="283"/>
      <c r="CX16" s="283"/>
      <c r="CY16" s="179"/>
      <c r="CZ16" s="176"/>
      <c r="DA16" s="281">
        <f>SUM(DA17:DC20)</f>
        <v>58</v>
      </c>
      <c r="DB16" s="281"/>
      <c r="DC16" s="281"/>
      <c r="DD16" s="136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81"/>
      <c r="DP16" s="283">
        <f>SUM(DP17:DR20)</f>
        <v>79</v>
      </c>
      <c r="DQ16" s="283"/>
      <c r="DR16" s="283"/>
      <c r="DS16" s="179"/>
      <c r="DT16" s="176"/>
      <c r="DU16" s="281">
        <f>SUM(DU17:DW20)</f>
        <v>56</v>
      </c>
      <c r="DV16" s="281"/>
      <c r="DW16" s="281"/>
      <c r="DX16" s="136"/>
      <c r="EI16" s="136"/>
      <c r="EJ16" s="281">
        <f>SUM(EJ17:EL20)</f>
        <v>49</v>
      </c>
      <c r="EK16" s="281"/>
      <c r="EL16" s="281"/>
      <c r="EM16" s="178"/>
      <c r="EN16" s="188"/>
      <c r="EO16" s="283">
        <f>SUM(EO17:EQ20)</f>
        <v>62</v>
      </c>
      <c r="EP16" s="283"/>
      <c r="EQ16" s="283"/>
      <c r="ER16" s="181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6"/>
      <c r="FD16" s="281">
        <f>SUM(FD17:FF20)</f>
        <v>25</v>
      </c>
      <c r="FE16" s="281"/>
      <c r="FF16" s="281"/>
      <c r="FG16" s="178"/>
      <c r="FH16" s="188"/>
      <c r="FI16" s="283">
        <f>SUM(FI17:FK20)</f>
        <v>101</v>
      </c>
      <c r="FJ16" s="283"/>
      <c r="FK16" s="283"/>
      <c r="FM16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97" t="s">
        <v>25</v>
      </c>
      <c r="GF16" s="164" t="s">
        <v>140</v>
      </c>
    </row>
    <row r="17" spans="13:188" s="134" customFormat="1" ht="11.25" customHeight="1" thickTop="1"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/>
      <c r="X17"/>
      <c r="Y17"/>
      <c r="Z17"/>
      <c r="AA17" s="173"/>
      <c r="AB17" s="271">
        <v>18</v>
      </c>
      <c r="AC17" s="271"/>
      <c r="AD17" s="271"/>
      <c r="AE17" s="260" t="s">
        <v>198</v>
      </c>
      <c r="AF17" s="260"/>
      <c r="AG17" s="266">
        <v>11</v>
      </c>
      <c r="AH17" s="266"/>
      <c r="AI17" s="266"/>
      <c r="AJ17" s="138"/>
      <c r="AO17"/>
      <c r="AP17"/>
      <c r="AT17" s="173"/>
      <c r="AU17" s="139"/>
      <c r="AV17" s="271">
        <v>31</v>
      </c>
      <c r="AW17" s="271"/>
      <c r="AX17" s="271"/>
      <c r="AY17" s="260" t="s">
        <v>198</v>
      </c>
      <c r="AZ17" s="260"/>
      <c r="BA17" s="266">
        <v>2</v>
      </c>
      <c r="BB17" s="266"/>
      <c r="BC17" s="266"/>
      <c r="BD17" s="138"/>
      <c r="BK17" s="173"/>
      <c r="BL17" s="271">
        <v>11</v>
      </c>
      <c r="BM17" s="271"/>
      <c r="BN17" s="271"/>
      <c r="BO17" s="260" t="s">
        <v>198</v>
      </c>
      <c r="BP17" s="260"/>
      <c r="BQ17" s="266">
        <v>4</v>
      </c>
      <c r="BR17" s="266"/>
      <c r="BS17" s="266"/>
      <c r="BT17" s="138"/>
      <c r="CE17" s="137"/>
      <c r="CF17" s="271">
        <v>7</v>
      </c>
      <c r="CG17" s="271"/>
      <c r="CH17" s="271"/>
      <c r="CI17" s="260" t="s">
        <v>198</v>
      </c>
      <c r="CJ17" s="260"/>
      <c r="CK17" s="266">
        <v>11</v>
      </c>
      <c r="CL17" s="266"/>
      <c r="CM17" s="273"/>
      <c r="CN17"/>
      <c r="CO17"/>
      <c r="CP17"/>
      <c r="CQ17"/>
      <c r="CR17"/>
      <c r="CS17"/>
      <c r="CU17" s="173"/>
      <c r="CV17" s="271">
        <v>16</v>
      </c>
      <c r="CW17" s="271"/>
      <c r="CX17" s="271"/>
      <c r="CY17" s="260" t="s">
        <v>198</v>
      </c>
      <c r="CZ17" s="260"/>
      <c r="DA17" s="266">
        <v>14</v>
      </c>
      <c r="DB17" s="266"/>
      <c r="DC17" s="266"/>
      <c r="DD17" s="138"/>
      <c r="DN17" s="173"/>
      <c r="DO17" s="139"/>
      <c r="DP17" s="271">
        <v>20</v>
      </c>
      <c r="DQ17" s="271"/>
      <c r="DR17" s="271"/>
      <c r="DS17" s="260" t="s">
        <v>198</v>
      </c>
      <c r="DT17" s="260"/>
      <c r="DU17" s="266">
        <v>13</v>
      </c>
      <c r="DV17" s="266"/>
      <c r="DW17" s="266"/>
      <c r="DX17" s="138"/>
      <c r="EI17" s="137"/>
      <c r="EJ17" s="271">
        <v>10</v>
      </c>
      <c r="EK17" s="271"/>
      <c r="EL17" s="271"/>
      <c r="EM17" s="260" t="s">
        <v>198</v>
      </c>
      <c r="EN17" s="260"/>
      <c r="EO17" s="266">
        <v>24</v>
      </c>
      <c r="EP17" s="266"/>
      <c r="EQ17" s="266"/>
      <c r="ER17" s="187"/>
      <c r="FC17" s="137"/>
      <c r="FD17" s="271">
        <v>4</v>
      </c>
      <c r="FE17" s="271"/>
      <c r="FF17" s="271"/>
      <c r="FG17" s="260" t="s">
        <v>198</v>
      </c>
      <c r="FH17" s="260"/>
      <c r="FI17" s="266">
        <v>32</v>
      </c>
      <c r="FJ17" s="266"/>
      <c r="FK17" s="273"/>
      <c r="FM17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97" t="s">
        <v>20</v>
      </c>
      <c r="GF17" s="164" t="s">
        <v>106</v>
      </c>
    </row>
    <row r="18" spans="13:188" s="134" customFormat="1" ht="11.25" customHeight="1"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2"/>
      <c r="X18" s="132"/>
      <c r="Y18" s="132"/>
      <c r="Z18" s="132"/>
      <c r="AA18" s="173"/>
      <c r="AB18" s="271">
        <v>13</v>
      </c>
      <c r="AC18" s="271"/>
      <c r="AD18" s="271"/>
      <c r="AE18" s="260" t="s">
        <v>199</v>
      </c>
      <c r="AF18" s="260"/>
      <c r="AG18" s="266">
        <v>7</v>
      </c>
      <c r="AH18" s="266"/>
      <c r="AI18" s="266"/>
      <c r="AJ18" s="173"/>
      <c r="AK18" s="139"/>
      <c r="AL18" s="139"/>
      <c r="AM18" s="139"/>
      <c r="AN18" s="139"/>
      <c r="AO18" s="132"/>
      <c r="AP18" s="132"/>
      <c r="AQ18" s="139"/>
      <c r="AR18" s="139"/>
      <c r="AS18" s="139"/>
      <c r="AT18" s="173"/>
      <c r="AU18" s="139"/>
      <c r="AV18" s="271">
        <v>12</v>
      </c>
      <c r="AW18" s="271"/>
      <c r="AX18" s="271"/>
      <c r="AY18" s="260" t="s">
        <v>199</v>
      </c>
      <c r="AZ18" s="260"/>
      <c r="BA18" s="266">
        <v>19</v>
      </c>
      <c r="BB18" s="266"/>
      <c r="BC18" s="266"/>
      <c r="BD18" s="138"/>
      <c r="BE18" s="139"/>
      <c r="BF18" s="139"/>
      <c r="BG18" s="139"/>
      <c r="BH18" s="139"/>
      <c r="BI18" s="139"/>
      <c r="BJ18" s="139"/>
      <c r="BK18" s="173"/>
      <c r="BL18" s="271">
        <v>9</v>
      </c>
      <c r="BM18" s="271"/>
      <c r="BN18" s="271"/>
      <c r="BO18" s="260" t="s">
        <v>199</v>
      </c>
      <c r="BP18" s="260"/>
      <c r="BQ18" s="266">
        <v>14</v>
      </c>
      <c r="BR18" s="266"/>
      <c r="BS18" s="266"/>
      <c r="BT18" s="173"/>
      <c r="BU18" s="139"/>
      <c r="BV18" s="139"/>
      <c r="BW18" s="139"/>
      <c r="BX18" s="139"/>
      <c r="BY18" s="139"/>
      <c r="BZ18" s="139"/>
      <c r="CA18" s="139"/>
      <c r="CB18" s="139"/>
      <c r="CC18" s="139"/>
      <c r="CD18" s="173"/>
      <c r="CE18" s="139"/>
      <c r="CF18" s="271">
        <v>19</v>
      </c>
      <c r="CG18" s="271"/>
      <c r="CH18" s="271"/>
      <c r="CI18" s="260" t="s">
        <v>199</v>
      </c>
      <c r="CJ18" s="260"/>
      <c r="CK18" s="266">
        <v>5</v>
      </c>
      <c r="CL18" s="266"/>
      <c r="CM18" s="273"/>
      <c r="CN18" s="132"/>
      <c r="CO18" s="132"/>
      <c r="CP18" s="132"/>
      <c r="CQ18" s="132"/>
      <c r="CR18" s="132"/>
      <c r="CS18" s="132"/>
      <c r="CT18" s="139"/>
      <c r="CU18" s="173"/>
      <c r="CV18" s="271">
        <v>22</v>
      </c>
      <c r="CW18" s="271"/>
      <c r="CX18" s="271"/>
      <c r="CY18" s="260" t="s">
        <v>199</v>
      </c>
      <c r="CZ18" s="260"/>
      <c r="DA18" s="266">
        <v>14</v>
      </c>
      <c r="DB18" s="266"/>
      <c r="DC18" s="266"/>
      <c r="DD18" s="173"/>
      <c r="DE18" s="139"/>
      <c r="DF18" s="139"/>
      <c r="DG18" s="139"/>
      <c r="DH18" s="139"/>
      <c r="DI18" s="139"/>
      <c r="DJ18" s="139"/>
      <c r="DK18" s="139"/>
      <c r="DL18" s="139"/>
      <c r="DM18" s="139"/>
      <c r="DN18" s="173"/>
      <c r="DO18" s="139"/>
      <c r="DP18" s="271">
        <v>19</v>
      </c>
      <c r="DQ18" s="271"/>
      <c r="DR18" s="271"/>
      <c r="DS18" s="260" t="s">
        <v>199</v>
      </c>
      <c r="DT18" s="260"/>
      <c r="DU18" s="266">
        <v>15</v>
      </c>
      <c r="DV18" s="266"/>
      <c r="DW18" s="266"/>
      <c r="DX18" s="138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7"/>
      <c r="EJ18" s="271">
        <v>13</v>
      </c>
      <c r="EK18" s="271"/>
      <c r="EL18" s="271"/>
      <c r="EM18" s="260" t="s">
        <v>199</v>
      </c>
      <c r="EN18" s="260"/>
      <c r="EO18" s="266">
        <v>10</v>
      </c>
      <c r="EP18" s="266"/>
      <c r="EQ18" s="266"/>
      <c r="ER18" s="173"/>
      <c r="ES18" s="139"/>
      <c r="ET18" s="139"/>
      <c r="EU18" s="139"/>
      <c r="EV18" s="139"/>
      <c r="EW18" s="139"/>
      <c r="EX18" s="139"/>
      <c r="EY18" s="139"/>
      <c r="EZ18" s="139"/>
      <c r="FA18" s="139"/>
      <c r="FB18" s="173"/>
      <c r="FC18" s="139"/>
      <c r="FD18" s="271">
        <v>2</v>
      </c>
      <c r="FE18" s="271"/>
      <c r="FF18" s="271"/>
      <c r="FG18" s="260" t="s">
        <v>199</v>
      </c>
      <c r="FH18" s="260"/>
      <c r="FI18" s="266">
        <v>21</v>
      </c>
      <c r="FJ18" s="266"/>
      <c r="FK18" s="273"/>
      <c r="FL18" s="139"/>
      <c r="FM18" s="132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99" t="s">
        <v>163</v>
      </c>
      <c r="GF18" s="164" t="s">
        <v>107</v>
      </c>
    </row>
    <row r="19" spans="13:188" s="134" customFormat="1" ht="11.25" customHeight="1"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2"/>
      <c r="X19" s="132"/>
      <c r="Y19" s="132"/>
      <c r="Z19" s="132"/>
      <c r="AA19" s="173"/>
      <c r="AB19" s="271">
        <v>11</v>
      </c>
      <c r="AC19" s="271"/>
      <c r="AD19" s="271"/>
      <c r="AE19" s="260" t="s">
        <v>199</v>
      </c>
      <c r="AF19" s="260"/>
      <c r="AG19" s="266">
        <v>7</v>
      </c>
      <c r="AH19" s="266"/>
      <c r="AI19" s="266"/>
      <c r="AJ19" s="173"/>
      <c r="AK19" s="139"/>
      <c r="AL19" s="139"/>
      <c r="AM19" s="139"/>
      <c r="AN19" s="139"/>
      <c r="AO19" s="132"/>
      <c r="AP19" s="132"/>
      <c r="AQ19" s="139"/>
      <c r="AR19" s="139"/>
      <c r="AS19" s="139"/>
      <c r="AT19" s="173"/>
      <c r="AU19" s="139"/>
      <c r="AV19" s="271">
        <v>28</v>
      </c>
      <c r="AW19" s="271"/>
      <c r="AX19" s="271"/>
      <c r="AY19" s="260" t="s">
        <v>199</v>
      </c>
      <c r="AZ19" s="260"/>
      <c r="BA19" s="266">
        <v>6</v>
      </c>
      <c r="BB19" s="266"/>
      <c r="BC19" s="266"/>
      <c r="BD19" s="138"/>
      <c r="BE19" s="139"/>
      <c r="BF19" s="139"/>
      <c r="BG19" s="139"/>
      <c r="BH19" s="139"/>
      <c r="BI19" s="139"/>
      <c r="BJ19" s="139"/>
      <c r="BK19" s="173"/>
      <c r="BL19" s="271">
        <v>5</v>
      </c>
      <c r="BM19" s="271"/>
      <c r="BN19" s="271"/>
      <c r="BO19" s="260" t="s">
        <v>199</v>
      </c>
      <c r="BP19" s="260"/>
      <c r="BQ19" s="266">
        <v>16</v>
      </c>
      <c r="BR19" s="266"/>
      <c r="BS19" s="266"/>
      <c r="BT19" s="173"/>
      <c r="BU19" s="139"/>
      <c r="BV19" s="139"/>
      <c r="BW19" s="139"/>
      <c r="BX19" s="139"/>
      <c r="BY19" s="139"/>
      <c r="BZ19" s="139"/>
      <c r="CA19" s="139"/>
      <c r="CB19" s="139"/>
      <c r="CC19" s="139"/>
      <c r="CD19" s="173"/>
      <c r="CE19" s="139"/>
      <c r="CF19" s="271">
        <v>12</v>
      </c>
      <c r="CG19" s="271"/>
      <c r="CH19" s="271"/>
      <c r="CI19" s="260" t="s">
        <v>199</v>
      </c>
      <c r="CJ19" s="260"/>
      <c r="CK19" s="266">
        <v>21</v>
      </c>
      <c r="CL19" s="266"/>
      <c r="CM19" s="273"/>
      <c r="CN19" s="132"/>
      <c r="CO19" s="132"/>
      <c r="CP19" s="132"/>
      <c r="CQ19" s="132"/>
      <c r="CR19" s="132"/>
      <c r="CS19" s="132"/>
      <c r="CT19" s="139"/>
      <c r="CU19" s="173"/>
      <c r="CV19" s="271">
        <v>16</v>
      </c>
      <c r="CW19" s="271"/>
      <c r="CX19" s="271"/>
      <c r="CY19" s="260" t="s">
        <v>199</v>
      </c>
      <c r="CZ19" s="260"/>
      <c r="DA19" s="266">
        <v>20</v>
      </c>
      <c r="DB19" s="266"/>
      <c r="DC19" s="266"/>
      <c r="DD19" s="173"/>
      <c r="DE19" s="139"/>
      <c r="DF19" s="139"/>
      <c r="DG19" s="139"/>
      <c r="DH19" s="139"/>
      <c r="DI19" s="139"/>
      <c r="DJ19" s="139"/>
      <c r="DK19" s="139"/>
      <c r="DL19" s="139"/>
      <c r="DM19" s="139"/>
      <c r="DN19" s="173"/>
      <c r="DO19" s="139"/>
      <c r="DP19" s="271">
        <v>18</v>
      </c>
      <c r="DQ19" s="271"/>
      <c r="DR19" s="271"/>
      <c r="DS19" s="260" t="s">
        <v>199</v>
      </c>
      <c r="DT19" s="260"/>
      <c r="DU19" s="266">
        <v>17</v>
      </c>
      <c r="DV19" s="266"/>
      <c r="DW19" s="266"/>
      <c r="DX19" s="138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7"/>
      <c r="EJ19" s="271">
        <v>13</v>
      </c>
      <c r="EK19" s="271"/>
      <c r="EL19" s="271"/>
      <c r="EM19" s="260" t="s">
        <v>199</v>
      </c>
      <c r="EN19" s="260"/>
      <c r="EO19" s="266">
        <v>18</v>
      </c>
      <c r="EP19" s="266"/>
      <c r="EQ19" s="266"/>
      <c r="ER19" s="173"/>
      <c r="ES19" s="139"/>
      <c r="ET19" s="139"/>
      <c r="EU19" s="139"/>
      <c r="EV19" s="139"/>
      <c r="EW19" s="139"/>
      <c r="EX19" s="139"/>
      <c r="EY19" s="139"/>
      <c r="EZ19" s="139"/>
      <c r="FA19" s="139"/>
      <c r="FB19" s="173"/>
      <c r="FC19" s="139"/>
      <c r="FD19" s="271">
        <v>8</v>
      </c>
      <c r="FE19" s="271"/>
      <c r="FF19" s="271"/>
      <c r="FG19" s="260" t="s">
        <v>199</v>
      </c>
      <c r="FH19" s="260"/>
      <c r="FI19" s="266">
        <v>26</v>
      </c>
      <c r="FJ19" s="266"/>
      <c r="FK19" s="273"/>
      <c r="FL19" s="139"/>
      <c r="FM19" s="132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99" t="s">
        <v>20</v>
      </c>
      <c r="GF19" s="165" t="s">
        <v>108</v>
      </c>
    </row>
    <row r="20" spans="13:188" s="134" customFormat="1" ht="11.25" customHeight="1"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2"/>
      <c r="X20" s="132"/>
      <c r="Y20" s="132"/>
      <c r="Z20" s="132"/>
      <c r="AA20" s="173"/>
      <c r="AB20" s="271">
        <v>18</v>
      </c>
      <c r="AC20" s="271"/>
      <c r="AD20" s="271"/>
      <c r="AE20" s="260" t="s">
        <v>195</v>
      </c>
      <c r="AF20" s="260"/>
      <c r="AG20" s="266">
        <v>14</v>
      </c>
      <c r="AH20" s="266"/>
      <c r="AI20" s="266"/>
      <c r="AJ20" s="173"/>
      <c r="AK20" s="139"/>
      <c r="AL20" s="139"/>
      <c r="AM20" s="139"/>
      <c r="AN20" s="139"/>
      <c r="AO20" s="132"/>
      <c r="AP20" s="132"/>
      <c r="AQ20" s="139"/>
      <c r="AR20" s="139"/>
      <c r="AS20" s="139"/>
      <c r="AT20" s="173"/>
      <c r="AU20" s="139"/>
      <c r="AV20" s="271">
        <v>21</v>
      </c>
      <c r="AW20" s="271"/>
      <c r="AX20" s="271"/>
      <c r="AY20" s="260" t="s">
        <v>195</v>
      </c>
      <c r="AZ20" s="260"/>
      <c r="BA20" s="266">
        <v>8</v>
      </c>
      <c r="BB20" s="266"/>
      <c r="BC20" s="266"/>
      <c r="BD20" s="138"/>
      <c r="BE20" s="139"/>
      <c r="BF20" s="139"/>
      <c r="BG20" s="139"/>
      <c r="BH20" s="139"/>
      <c r="BI20" s="139"/>
      <c r="BJ20" s="139"/>
      <c r="BK20" s="173"/>
      <c r="BL20" s="271">
        <v>16</v>
      </c>
      <c r="BM20" s="271"/>
      <c r="BN20" s="271"/>
      <c r="BO20" s="260" t="s">
        <v>195</v>
      </c>
      <c r="BP20" s="260"/>
      <c r="BQ20" s="266">
        <v>4</v>
      </c>
      <c r="BR20" s="266"/>
      <c r="BS20" s="266"/>
      <c r="BT20" s="173"/>
      <c r="BU20" s="139"/>
      <c r="BV20" s="139"/>
      <c r="BW20" s="139"/>
      <c r="BX20" s="139"/>
      <c r="BY20" s="139"/>
      <c r="BZ20" s="139"/>
      <c r="CA20" s="139"/>
      <c r="CB20" s="139"/>
      <c r="CC20" s="139"/>
      <c r="CD20" s="173"/>
      <c r="CE20" s="139"/>
      <c r="CF20" s="271">
        <v>4</v>
      </c>
      <c r="CG20" s="271"/>
      <c r="CH20" s="271"/>
      <c r="CI20" s="260" t="s">
        <v>195</v>
      </c>
      <c r="CJ20" s="260"/>
      <c r="CK20" s="266">
        <v>18</v>
      </c>
      <c r="CL20" s="266"/>
      <c r="CM20" s="273"/>
      <c r="CN20" s="132"/>
      <c r="CO20" s="132"/>
      <c r="CP20" s="132"/>
      <c r="CQ20" s="132"/>
      <c r="CR20" s="132"/>
      <c r="CS20" s="132"/>
      <c r="CT20" s="139"/>
      <c r="CU20" s="173"/>
      <c r="CV20" s="271">
        <v>20</v>
      </c>
      <c r="CW20" s="271"/>
      <c r="CX20" s="271"/>
      <c r="CY20" s="260" t="s">
        <v>195</v>
      </c>
      <c r="CZ20" s="260"/>
      <c r="DA20" s="266">
        <v>10</v>
      </c>
      <c r="DB20" s="266"/>
      <c r="DC20" s="266"/>
      <c r="DD20" s="173"/>
      <c r="DE20" s="139"/>
      <c r="DF20" s="139"/>
      <c r="DG20" s="139"/>
      <c r="DH20" s="139"/>
      <c r="DI20" s="139"/>
      <c r="DJ20" s="139"/>
      <c r="DK20" s="139"/>
      <c r="DL20" s="139"/>
      <c r="DM20" s="139"/>
      <c r="DN20" s="173"/>
      <c r="DO20" s="139"/>
      <c r="DP20" s="271">
        <v>22</v>
      </c>
      <c r="DQ20" s="271"/>
      <c r="DR20" s="271"/>
      <c r="DS20" s="260" t="s">
        <v>195</v>
      </c>
      <c r="DT20" s="260"/>
      <c r="DU20" s="266">
        <v>11</v>
      </c>
      <c r="DV20" s="266"/>
      <c r="DW20" s="266"/>
      <c r="DX20" s="138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7"/>
      <c r="EJ20" s="271">
        <v>13</v>
      </c>
      <c r="EK20" s="271"/>
      <c r="EL20" s="271"/>
      <c r="EM20" s="260" t="s">
        <v>195</v>
      </c>
      <c r="EN20" s="260"/>
      <c r="EO20" s="266">
        <v>10</v>
      </c>
      <c r="EP20" s="266"/>
      <c r="EQ20" s="266"/>
      <c r="ER20" s="173"/>
      <c r="ES20" s="139"/>
      <c r="ET20" s="139"/>
      <c r="EU20" s="139"/>
      <c r="EV20" s="139"/>
      <c r="EW20" s="139"/>
      <c r="EX20" s="139"/>
      <c r="EY20" s="139"/>
      <c r="EZ20" s="139"/>
      <c r="FA20" s="139"/>
      <c r="FB20" s="173"/>
      <c r="FC20" s="139"/>
      <c r="FD20" s="271">
        <v>11</v>
      </c>
      <c r="FE20" s="271"/>
      <c r="FF20" s="271"/>
      <c r="FG20" s="260" t="s">
        <v>195</v>
      </c>
      <c r="FH20" s="260"/>
      <c r="FI20" s="266">
        <v>22</v>
      </c>
      <c r="FJ20" s="266"/>
      <c r="FK20" s="273"/>
      <c r="FL20" s="139"/>
      <c r="FM20" s="132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99" t="s">
        <v>8</v>
      </c>
      <c r="GF20" s="165" t="s">
        <v>109</v>
      </c>
    </row>
    <row r="21" spans="13:188" s="134" customFormat="1" ht="11.25" customHeight="1"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4"/>
      <c r="X21" s="144"/>
      <c r="Y21" s="144"/>
      <c r="Z21" s="144"/>
      <c r="AA21" s="174"/>
      <c r="AB21" s="269"/>
      <c r="AC21" s="269"/>
      <c r="AD21" s="269"/>
      <c r="AE21" s="274"/>
      <c r="AF21" s="274"/>
      <c r="AG21" s="280"/>
      <c r="AH21" s="280"/>
      <c r="AI21" s="280"/>
      <c r="AJ21" s="174"/>
      <c r="AK21" s="145"/>
      <c r="AL21" s="145"/>
      <c r="AM21" s="145"/>
      <c r="AN21" s="145"/>
      <c r="AO21" s="144"/>
      <c r="AP21" s="144"/>
      <c r="AQ21" s="145"/>
      <c r="AR21" s="145"/>
      <c r="AS21" s="145"/>
      <c r="AT21" s="174"/>
      <c r="AU21" s="145"/>
      <c r="AV21" s="269"/>
      <c r="AW21" s="269"/>
      <c r="AX21" s="269"/>
      <c r="AY21" s="274"/>
      <c r="AZ21" s="274"/>
      <c r="BA21" s="280"/>
      <c r="BB21" s="280"/>
      <c r="BC21" s="280"/>
      <c r="BD21" s="147"/>
      <c r="BE21" s="145"/>
      <c r="BF21" s="145"/>
      <c r="BG21" s="145"/>
      <c r="BH21" s="145"/>
      <c r="BI21" s="145"/>
      <c r="BJ21" s="145"/>
      <c r="BK21" s="174"/>
      <c r="BL21" s="269"/>
      <c r="BM21" s="269"/>
      <c r="BN21" s="269"/>
      <c r="BO21" s="274"/>
      <c r="BP21" s="274"/>
      <c r="BQ21" s="280"/>
      <c r="BR21" s="280"/>
      <c r="BS21" s="280"/>
      <c r="BT21" s="174"/>
      <c r="BU21" s="145"/>
      <c r="BV21" s="145"/>
      <c r="BW21" s="145"/>
      <c r="BX21" s="145"/>
      <c r="BY21" s="145"/>
      <c r="BZ21" s="145"/>
      <c r="CA21" s="145"/>
      <c r="CB21" s="145"/>
      <c r="CC21" s="145"/>
      <c r="CD21" s="174"/>
      <c r="CE21" s="145"/>
      <c r="CF21" s="274"/>
      <c r="CG21" s="274"/>
      <c r="CH21" s="274"/>
      <c r="CI21" s="274"/>
      <c r="CJ21" s="274"/>
      <c r="CK21" s="286"/>
      <c r="CL21" s="286"/>
      <c r="CM21" s="287"/>
      <c r="CN21" s="144"/>
      <c r="CO21" s="144"/>
      <c r="CP21" s="144"/>
      <c r="CQ21" s="144"/>
      <c r="CR21" s="144"/>
      <c r="CS21" s="144"/>
      <c r="CT21" s="145"/>
      <c r="CU21" s="174"/>
      <c r="CV21" s="269"/>
      <c r="CW21" s="269"/>
      <c r="CX21" s="269"/>
      <c r="CY21" s="274"/>
      <c r="CZ21" s="274"/>
      <c r="DA21" s="280"/>
      <c r="DB21" s="280"/>
      <c r="DC21" s="280"/>
      <c r="DD21" s="174"/>
      <c r="DE21" s="145"/>
      <c r="DF21" s="145"/>
      <c r="DG21" s="145"/>
      <c r="DH21" s="145"/>
      <c r="DI21" s="145"/>
      <c r="DJ21" s="145"/>
      <c r="DK21" s="145"/>
      <c r="DL21" s="145"/>
      <c r="DM21" s="145"/>
      <c r="DN21" s="174"/>
      <c r="DO21" s="145"/>
      <c r="DP21" s="269"/>
      <c r="DQ21" s="269"/>
      <c r="DR21" s="269"/>
      <c r="DS21" s="274"/>
      <c r="DT21" s="274"/>
      <c r="DU21" s="280"/>
      <c r="DV21" s="280"/>
      <c r="DW21" s="280"/>
      <c r="DX21" s="145"/>
      <c r="DY21" s="146"/>
      <c r="DZ21" s="145"/>
      <c r="EA21" s="145"/>
      <c r="EB21" s="145"/>
      <c r="EC21" s="145"/>
      <c r="ED21" s="145"/>
      <c r="EE21" s="145"/>
      <c r="EF21" s="145"/>
      <c r="EG21" s="145"/>
      <c r="EH21" s="145"/>
      <c r="EI21" s="146"/>
      <c r="EJ21" s="269"/>
      <c r="EK21" s="269"/>
      <c r="EL21" s="269"/>
      <c r="EM21" s="274"/>
      <c r="EN21" s="274"/>
      <c r="EO21" s="280"/>
      <c r="EP21" s="280"/>
      <c r="EQ21" s="280"/>
      <c r="ER21" s="174"/>
      <c r="ES21" s="145"/>
      <c r="ET21" s="145"/>
      <c r="EU21" s="145"/>
      <c r="EV21" s="145"/>
      <c r="EW21" s="145"/>
      <c r="EX21" s="145"/>
      <c r="EY21" s="145"/>
      <c r="EZ21" s="145"/>
      <c r="FA21" s="145"/>
      <c r="FB21" s="174"/>
      <c r="FC21" s="145"/>
      <c r="FD21" s="274"/>
      <c r="FE21" s="274"/>
      <c r="FF21" s="274"/>
      <c r="FG21" s="274"/>
      <c r="FH21" s="274"/>
      <c r="FI21" s="274"/>
      <c r="FJ21" s="274"/>
      <c r="FK21" s="275"/>
      <c r="FL21" s="145"/>
      <c r="FM21" s="144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99" t="s">
        <v>4</v>
      </c>
      <c r="GF21" s="165" t="s">
        <v>110</v>
      </c>
    </row>
    <row r="22" spans="1:188" s="134" customFormat="1" ht="11.25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V22" s="133"/>
      <c r="W22" s="130"/>
      <c r="X22"/>
      <c r="Y22"/>
      <c r="Z22"/>
      <c r="AA22" s="180"/>
      <c r="AB22" s="139"/>
      <c r="AC22" s="139"/>
      <c r="AD22" s="139"/>
      <c r="AE22" s="260"/>
      <c r="AF22" s="260"/>
      <c r="AG22" s="139"/>
      <c r="AH22" s="279">
        <f>SUM(AH23:AI26)</f>
        <v>92</v>
      </c>
      <c r="AI22" s="279"/>
      <c r="AJ22" s="284"/>
      <c r="AK22" s="276">
        <f>SUM(AK23:AL26)</f>
        <v>36</v>
      </c>
      <c r="AL22" s="276"/>
      <c r="AM22" s="276"/>
      <c r="AN22" s="168"/>
      <c r="AO22" s="167"/>
      <c r="AP22" s="167"/>
      <c r="AQ22" s="168"/>
      <c r="AR22" s="279">
        <f>SUM(AR23:AS26)</f>
        <v>70</v>
      </c>
      <c r="AS22" s="279"/>
      <c r="AT22" s="284"/>
      <c r="AU22" s="276">
        <f>SUM(AU23:AV26)</f>
        <v>43</v>
      </c>
      <c r="AV22" s="276"/>
      <c r="AW22" s="276"/>
      <c r="AX22" s="168"/>
      <c r="AY22" s="168"/>
      <c r="AZ22" s="168"/>
      <c r="BA22" s="168"/>
      <c r="BB22" s="169"/>
      <c r="BC22" s="169"/>
      <c r="BD22" s="170"/>
      <c r="BE22" s="171"/>
      <c r="BF22" s="169"/>
      <c r="BG22" s="169"/>
      <c r="BH22" s="168"/>
      <c r="BI22" s="168"/>
      <c r="BJ22" s="160"/>
      <c r="BK22" s="190"/>
      <c r="BL22" s="160"/>
      <c r="BM22" s="160"/>
      <c r="BN22" s="160"/>
      <c r="BO22" s="168"/>
      <c r="BP22" s="168"/>
      <c r="BQ22" s="168"/>
      <c r="BR22" s="279">
        <f>SUM(BR23:BS26)</f>
        <v>50</v>
      </c>
      <c r="BS22" s="279"/>
      <c r="BT22" s="284"/>
      <c r="BU22" s="276">
        <f>SUM(BU23:BV26)</f>
        <v>47</v>
      </c>
      <c r="BV22" s="276"/>
      <c r="BW22" s="276"/>
      <c r="BX22" s="168"/>
      <c r="BY22" s="168"/>
      <c r="BZ22" s="168"/>
      <c r="CA22" s="168"/>
      <c r="CB22" s="276">
        <f>SUM(CB23:CC26)</f>
        <v>41</v>
      </c>
      <c r="CC22" s="276"/>
      <c r="CD22" s="277"/>
      <c r="CE22" s="278">
        <f>SUM(CE23:CF26)</f>
        <v>86</v>
      </c>
      <c r="CF22" s="279"/>
      <c r="CG22" s="279"/>
      <c r="CH22" s="160"/>
      <c r="CI22" s="160"/>
      <c r="CJ22" s="160"/>
      <c r="CK22" s="47"/>
      <c r="CL22" s="47"/>
      <c r="CM22" s="189"/>
      <c r="CN22" s="167"/>
      <c r="CO22" s="167"/>
      <c r="CP22" s="167"/>
      <c r="CQ22" s="167"/>
      <c r="CR22" s="167"/>
      <c r="CS22" s="167"/>
      <c r="CT22" s="168"/>
      <c r="CU22" s="190"/>
      <c r="CV22" s="160"/>
      <c r="CW22" s="160"/>
      <c r="CX22" s="160"/>
      <c r="CY22" s="260"/>
      <c r="CZ22" s="260"/>
      <c r="DA22" s="160"/>
      <c r="DB22" s="276">
        <f>SUM(DB23:DC26)</f>
        <v>39</v>
      </c>
      <c r="DC22" s="276"/>
      <c r="DD22" s="277"/>
      <c r="DE22" s="278">
        <f>SUM(DE23:DF26)</f>
        <v>79</v>
      </c>
      <c r="DF22" s="279"/>
      <c r="DG22" s="279"/>
      <c r="DH22" s="168"/>
      <c r="DI22" s="168"/>
      <c r="DJ22" s="168"/>
      <c r="DK22" s="168"/>
      <c r="DL22" s="279">
        <f>SUM(DL23:DM26)</f>
        <v>74</v>
      </c>
      <c r="DM22" s="279"/>
      <c r="DN22" s="284"/>
      <c r="DO22" s="276">
        <f>SUM(DO23:DP26)</f>
        <v>36</v>
      </c>
      <c r="DP22" s="276"/>
      <c r="DQ22" s="276"/>
      <c r="DR22" s="168"/>
      <c r="DS22" s="168"/>
      <c r="DT22" s="168"/>
      <c r="DU22" s="168"/>
      <c r="DV22" s="160"/>
      <c r="DW22" s="160"/>
      <c r="DX22" s="160"/>
      <c r="DY22" s="172"/>
      <c r="DZ22" s="160"/>
      <c r="EA22" s="160"/>
      <c r="EB22" s="168"/>
      <c r="EC22" s="168"/>
      <c r="ED22" s="168"/>
      <c r="EE22" s="168"/>
      <c r="EF22" s="169"/>
      <c r="EG22" s="169"/>
      <c r="EH22" s="170"/>
      <c r="EI22" s="171"/>
      <c r="EJ22" s="169"/>
      <c r="EK22" s="169"/>
      <c r="EL22" s="168"/>
      <c r="EM22" s="168"/>
      <c r="EN22" s="168"/>
      <c r="EO22" s="168"/>
      <c r="EP22" s="276">
        <f>SUM(EP23:EQ26)</f>
        <v>16</v>
      </c>
      <c r="EQ22" s="276"/>
      <c r="ER22" s="277"/>
      <c r="ES22" s="278">
        <f>SUM(ES23:ET26)</f>
        <v>123</v>
      </c>
      <c r="ET22" s="279"/>
      <c r="EU22" s="279"/>
      <c r="EV22" s="168"/>
      <c r="EW22" s="168"/>
      <c r="EX22" s="168"/>
      <c r="EY22" s="168"/>
      <c r="EZ22" s="276">
        <f>SUM(EZ23:FA26)</f>
        <v>28</v>
      </c>
      <c r="FA22" s="276"/>
      <c r="FB22" s="277"/>
      <c r="FC22" s="278">
        <f>SUM(FC23:FD26)</f>
        <v>60</v>
      </c>
      <c r="FD22" s="279"/>
      <c r="FE22" s="279"/>
      <c r="FF22" s="139"/>
      <c r="FG22" s="139"/>
      <c r="FH22" s="139"/>
      <c r="FI22" s="139"/>
      <c r="FJ22" s="139"/>
      <c r="FK22" s="173"/>
      <c r="FM22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99" t="s">
        <v>164</v>
      </c>
      <c r="GF22" s="165" t="s">
        <v>111</v>
      </c>
    </row>
    <row r="23" spans="1:188" s="134" customFormat="1" ht="11.25" customHeight="1" thickTop="1">
      <c r="A23" s="235" t="s">
        <v>28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7"/>
      <c r="V23" s="153"/>
      <c r="W23"/>
      <c r="X23"/>
      <c r="Y23"/>
      <c r="Z23"/>
      <c r="AA23" s="193"/>
      <c r="AG23" s="173"/>
      <c r="AH23" s="271">
        <v>19</v>
      </c>
      <c r="AI23" s="271"/>
      <c r="AJ23" s="260" t="s">
        <v>195</v>
      </c>
      <c r="AK23" s="260"/>
      <c r="AL23" s="266">
        <v>8</v>
      </c>
      <c r="AM23" s="282"/>
      <c r="AO23"/>
      <c r="AP23"/>
      <c r="AQ23" s="173"/>
      <c r="AR23" s="271">
        <v>16</v>
      </c>
      <c r="AS23" s="271"/>
      <c r="AT23" s="260" t="s">
        <v>195</v>
      </c>
      <c r="AU23" s="260"/>
      <c r="AV23" s="266">
        <v>15</v>
      </c>
      <c r="AW23" s="282"/>
      <c r="BA23" s="139"/>
      <c r="BB23" s="139"/>
      <c r="BC23" s="139"/>
      <c r="BD23" s="139"/>
      <c r="BE23" s="137"/>
      <c r="BF23" s="139"/>
      <c r="BG23" s="139"/>
      <c r="BH23" s="139"/>
      <c r="BI23" s="139"/>
      <c r="BJ23" s="139"/>
      <c r="BK23" s="173"/>
      <c r="BL23" s="139"/>
      <c r="BM23" s="139"/>
      <c r="BN23" s="139"/>
      <c r="BQ23" s="173"/>
      <c r="BR23" s="271">
        <v>12</v>
      </c>
      <c r="BS23" s="271"/>
      <c r="BT23" s="260" t="s">
        <v>195</v>
      </c>
      <c r="BU23" s="260"/>
      <c r="BV23" s="266">
        <v>15</v>
      </c>
      <c r="BW23" s="282"/>
      <c r="CB23" s="270">
        <v>9</v>
      </c>
      <c r="CC23" s="271"/>
      <c r="CD23" s="260" t="s">
        <v>195</v>
      </c>
      <c r="CE23" s="260"/>
      <c r="CF23" s="301">
        <v>18</v>
      </c>
      <c r="CG23" s="302"/>
      <c r="CK23" s="132"/>
      <c r="CL23" s="132"/>
      <c r="CM23" s="182"/>
      <c r="CN23"/>
      <c r="CO23"/>
      <c r="CP23"/>
      <c r="CQ23"/>
      <c r="CR23"/>
      <c r="CS23"/>
      <c r="CU23" s="175"/>
      <c r="DB23" s="270">
        <v>9</v>
      </c>
      <c r="DC23" s="271"/>
      <c r="DD23" s="260" t="s">
        <v>195</v>
      </c>
      <c r="DE23" s="260"/>
      <c r="DF23" s="301">
        <v>28</v>
      </c>
      <c r="DG23" s="302"/>
      <c r="DK23" s="173"/>
      <c r="DL23" s="271">
        <v>19</v>
      </c>
      <c r="DM23" s="271"/>
      <c r="DN23" s="260" t="s">
        <v>195</v>
      </c>
      <c r="DO23" s="260"/>
      <c r="DP23" s="266">
        <v>4</v>
      </c>
      <c r="DQ23" s="282"/>
      <c r="DV23" s="139"/>
      <c r="DW23" s="139"/>
      <c r="DX23" s="139"/>
      <c r="DY23" s="137"/>
      <c r="DZ23" s="139"/>
      <c r="EA23" s="139"/>
      <c r="EF23" s="139"/>
      <c r="EG23" s="139"/>
      <c r="EH23" s="139"/>
      <c r="EI23" s="137"/>
      <c r="EJ23" s="139"/>
      <c r="EK23" s="139"/>
      <c r="EP23" s="270">
        <v>0</v>
      </c>
      <c r="EQ23" s="271"/>
      <c r="ER23" s="260" t="s">
        <v>195</v>
      </c>
      <c r="ES23" s="260"/>
      <c r="ET23" s="301">
        <v>38</v>
      </c>
      <c r="EU23" s="302"/>
      <c r="EZ23" s="270">
        <v>10</v>
      </c>
      <c r="FA23" s="271"/>
      <c r="FB23" s="260" t="s">
        <v>195</v>
      </c>
      <c r="FC23" s="260"/>
      <c r="FD23" s="301">
        <v>19</v>
      </c>
      <c r="FE23" s="302"/>
      <c r="FK23" s="173"/>
      <c r="FM23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99" t="s">
        <v>22</v>
      </c>
      <c r="GF23" s="165" t="s">
        <v>112</v>
      </c>
    </row>
    <row r="24" spans="1:188" s="134" customFormat="1" ht="11.25" customHeight="1" thickBot="1">
      <c r="A24" s="238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V24" s="153"/>
      <c r="W24"/>
      <c r="X24"/>
      <c r="Y24"/>
      <c r="Z24"/>
      <c r="AA24" s="193"/>
      <c r="AG24" s="173"/>
      <c r="AH24" s="271">
        <v>29</v>
      </c>
      <c r="AI24" s="271"/>
      <c r="AJ24" s="260" t="s">
        <v>196</v>
      </c>
      <c r="AK24" s="260"/>
      <c r="AL24" s="266">
        <v>4</v>
      </c>
      <c r="AM24" s="282"/>
      <c r="AO24"/>
      <c r="AP24"/>
      <c r="AQ24" s="173"/>
      <c r="AR24" s="271">
        <v>20</v>
      </c>
      <c r="AS24" s="271"/>
      <c r="AT24" s="260" t="s">
        <v>196</v>
      </c>
      <c r="AU24" s="260"/>
      <c r="AV24" s="266">
        <v>4</v>
      </c>
      <c r="AW24" s="282"/>
      <c r="BA24" s="139"/>
      <c r="BB24" s="139"/>
      <c r="BC24" s="139"/>
      <c r="BD24" s="139"/>
      <c r="BE24" s="137"/>
      <c r="BF24" s="139"/>
      <c r="BG24" s="139"/>
      <c r="BH24" s="139"/>
      <c r="BI24" s="139"/>
      <c r="BJ24" s="139"/>
      <c r="BK24" s="173"/>
      <c r="BL24" s="139"/>
      <c r="BM24" s="139"/>
      <c r="BN24" s="139"/>
      <c r="BQ24" s="173"/>
      <c r="BR24" s="271">
        <v>7</v>
      </c>
      <c r="BS24" s="271"/>
      <c r="BT24" s="260" t="s">
        <v>196</v>
      </c>
      <c r="BU24" s="260"/>
      <c r="BV24" s="266">
        <v>9</v>
      </c>
      <c r="BW24" s="282"/>
      <c r="CB24" s="270">
        <v>18</v>
      </c>
      <c r="CC24" s="271"/>
      <c r="CD24" s="260" t="s">
        <v>196</v>
      </c>
      <c r="CE24" s="260"/>
      <c r="CF24" s="266">
        <v>27</v>
      </c>
      <c r="CG24" s="273"/>
      <c r="CK24" s="132"/>
      <c r="CL24" s="132"/>
      <c r="CM24" s="182"/>
      <c r="CN24"/>
      <c r="CO24"/>
      <c r="CP24"/>
      <c r="CQ24"/>
      <c r="CR24"/>
      <c r="CS24"/>
      <c r="CU24" s="175"/>
      <c r="DB24" s="270">
        <v>7</v>
      </c>
      <c r="DC24" s="271"/>
      <c r="DD24" s="260" t="s">
        <v>196</v>
      </c>
      <c r="DE24" s="260"/>
      <c r="DF24" s="266">
        <v>14</v>
      </c>
      <c r="DG24" s="273"/>
      <c r="DK24" s="173"/>
      <c r="DL24" s="271">
        <v>16</v>
      </c>
      <c r="DM24" s="271"/>
      <c r="DN24" s="260" t="s">
        <v>196</v>
      </c>
      <c r="DO24" s="260"/>
      <c r="DP24" s="266">
        <v>9</v>
      </c>
      <c r="DQ24" s="282"/>
      <c r="DV24" s="139"/>
      <c r="DW24" s="139"/>
      <c r="DX24" s="139"/>
      <c r="DY24" s="137"/>
      <c r="DZ24" s="139"/>
      <c r="EA24" s="139"/>
      <c r="EF24" s="139"/>
      <c r="EG24" s="139"/>
      <c r="EH24" s="139"/>
      <c r="EI24" s="137"/>
      <c r="EJ24" s="139"/>
      <c r="EK24" s="139"/>
      <c r="EP24" s="270">
        <v>6</v>
      </c>
      <c r="EQ24" s="271"/>
      <c r="ER24" s="260" t="s">
        <v>196</v>
      </c>
      <c r="ES24" s="260"/>
      <c r="ET24" s="266">
        <v>21</v>
      </c>
      <c r="EU24" s="273"/>
      <c r="EZ24" s="270">
        <v>2</v>
      </c>
      <c r="FA24" s="271"/>
      <c r="FB24" s="260" t="s">
        <v>196</v>
      </c>
      <c r="FC24" s="260"/>
      <c r="FD24" s="266">
        <v>15</v>
      </c>
      <c r="FE24" s="273"/>
      <c r="FK24" s="173"/>
      <c r="FM24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01" t="s">
        <v>18</v>
      </c>
      <c r="GF24" s="165" t="s">
        <v>141</v>
      </c>
    </row>
    <row r="25" spans="1:188" s="134" customFormat="1" ht="13.5" customHeight="1">
      <c r="A25" s="241" t="s">
        <v>27</v>
      </c>
      <c r="B25" s="242"/>
      <c r="C25" s="242"/>
      <c r="D25" s="242"/>
      <c r="E25" s="242"/>
      <c r="F25" s="243"/>
      <c r="G25" s="247" t="s">
        <v>205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9"/>
      <c r="V25" s="153"/>
      <c r="W25"/>
      <c r="X25"/>
      <c r="Y25"/>
      <c r="Z25"/>
      <c r="AA25" s="193"/>
      <c r="AG25" s="173"/>
      <c r="AH25" s="271">
        <v>17</v>
      </c>
      <c r="AI25" s="271"/>
      <c r="AJ25" s="260" t="s">
        <v>196</v>
      </c>
      <c r="AK25" s="260"/>
      <c r="AL25" s="266">
        <v>10</v>
      </c>
      <c r="AM25" s="282"/>
      <c r="AO25"/>
      <c r="AP25"/>
      <c r="AQ25" s="173"/>
      <c r="AR25" s="271">
        <v>22</v>
      </c>
      <c r="AS25" s="271"/>
      <c r="AT25" s="260" t="s">
        <v>196</v>
      </c>
      <c r="AU25" s="260"/>
      <c r="AV25" s="266">
        <v>5</v>
      </c>
      <c r="AW25" s="282"/>
      <c r="BA25" s="139"/>
      <c r="BB25" s="139"/>
      <c r="BC25" s="139"/>
      <c r="BD25" s="139"/>
      <c r="BE25" s="137"/>
      <c r="BF25" s="139"/>
      <c r="BG25" s="139"/>
      <c r="BH25" s="139"/>
      <c r="BI25" s="139"/>
      <c r="BJ25" s="139"/>
      <c r="BK25" s="173"/>
      <c r="BL25" s="139"/>
      <c r="BM25" s="139"/>
      <c r="BN25" s="139"/>
      <c r="BQ25" s="173"/>
      <c r="BR25" s="271">
        <v>16</v>
      </c>
      <c r="BS25" s="271"/>
      <c r="BT25" s="260" t="s">
        <v>196</v>
      </c>
      <c r="BU25" s="260"/>
      <c r="BV25" s="266">
        <v>18</v>
      </c>
      <c r="BW25" s="282"/>
      <c r="CB25" s="270">
        <v>2</v>
      </c>
      <c r="CC25" s="271"/>
      <c r="CD25" s="260" t="s">
        <v>196</v>
      </c>
      <c r="CE25" s="260"/>
      <c r="CF25" s="266">
        <v>25</v>
      </c>
      <c r="CG25" s="273"/>
      <c r="CK25" s="132"/>
      <c r="CL25" s="132"/>
      <c r="CM25" s="182"/>
      <c r="CN25"/>
      <c r="CO25"/>
      <c r="CP25"/>
      <c r="CQ25"/>
      <c r="CR25"/>
      <c r="CS25"/>
      <c r="CU25" s="175"/>
      <c r="DB25" s="270">
        <v>11</v>
      </c>
      <c r="DC25" s="271"/>
      <c r="DD25" s="260" t="s">
        <v>196</v>
      </c>
      <c r="DE25" s="260"/>
      <c r="DF25" s="266">
        <v>17</v>
      </c>
      <c r="DG25" s="273"/>
      <c r="DK25" s="173"/>
      <c r="DL25" s="271">
        <v>16</v>
      </c>
      <c r="DM25" s="271"/>
      <c r="DN25" s="260" t="s">
        <v>196</v>
      </c>
      <c r="DO25" s="260"/>
      <c r="DP25" s="266">
        <v>11</v>
      </c>
      <c r="DQ25" s="282"/>
      <c r="DV25" s="139"/>
      <c r="DW25" s="139"/>
      <c r="DX25" s="139"/>
      <c r="DY25" s="137"/>
      <c r="DZ25" s="139"/>
      <c r="EA25" s="139"/>
      <c r="EF25" s="139"/>
      <c r="EG25" s="139"/>
      <c r="EH25" s="139"/>
      <c r="EI25" s="137"/>
      <c r="EJ25" s="139"/>
      <c r="EK25" s="139"/>
      <c r="EP25" s="270">
        <v>4</v>
      </c>
      <c r="EQ25" s="271"/>
      <c r="ER25" s="260" t="s">
        <v>196</v>
      </c>
      <c r="ES25" s="260"/>
      <c r="ET25" s="266">
        <v>38</v>
      </c>
      <c r="EU25" s="273"/>
      <c r="EZ25" s="270">
        <v>7</v>
      </c>
      <c r="FA25" s="271"/>
      <c r="FB25" s="260" t="s">
        <v>196</v>
      </c>
      <c r="FC25" s="260"/>
      <c r="FD25" s="266">
        <v>10</v>
      </c>
      <c r="FE25" s="273"/>
      <c r="FK25" s="173"/>
      <c r="FM25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01" t="s">
        <v>9</v>
      </c>
      <c r="GF25" s="165" t="s">
        <v>142</v>
      </c>
    </row>
    <row r="26" spans="1:188" s="134" customFormat="1" ht="11.25" customHeight="1">
      <c r="A26" s="244"/>
      <c r="B26" s="245"/>
      <c r="C26" s="245"/>
      <c r="D26" s="245"/>
      <c r="E26" s="245"/>
      <c r="F26" s="246"/>
      <c r="G26" s="467" t="s">
        <v>224</v>
      </c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9"/>
      <c r="V26" s="153"/>
      <c r="W26"/>
      <c r="X26"/>
      <c r="Y26"/>
      <c r="Z26"/>
      <c r="AA26" s="193"/>
      <c r="AG26" s="173"/>
      <c r="AH26" s="271">
        <v>27</v>
      </c>
      <c r="AI26" s="271"/>
      <c r="AJ26" s="260" t="s">
        <v>197</v>
      </c>
      <c r="AK26" s="260"/>
      <c r="AL26" s="266">
        <v>14</v>
      </c>
      <c r="AM26" s="282"/>
      <c r="AO26"/>
      <c r="AP26"/>
      <c r="AQ26" s="173"/>
      <c r="AR26" s="271">
        <v>12</v>
      </c>
      <c r="AS26" s="271"/>
      <c r="AT26" s="260" t="s">
        <v>197</v>
      </c>
      <c r="AU26" s="260"/>
      <c r="AV26" s="266">
        <v>19</v>
      </c>
      <c r="AW26" s="282"/>
      <c r="BA26" s="139"/>
      <c r="BB26" s="139"/>
      <c r="BC26" s="139"/>
      <c r="BD26" s="139"/>
      <c r="BE26" s="137"/>
      <c r="BF26" s="139"/>
      <c r="BG26" s="139"/>
      <c r="BH26" s="139"/>
      <c r="BI26" s="139"/>
      <c r="BJ26" s="139"/>
      <c r="BK26" s="173"/>
      <c r="BL26" s="139"/>
      <c r="BM26" s="139"/>
      <c r="BN26" s="139"/>
      <c r="BQ26" s="173"/>
      <c r="BR26" s="271">
        <v>15</v>
      </c>
      <c r="BS26" s="271"/>
      <c r="BT26" s="260" t="s">
        <v>197</v>
      </c>
      <c r="BU26" s="260"/>
      <c r="BV26" s="266">
        <v>5</v>
      </c>
      <c r="BW26" s="282"/>
      <c r="CB26" s="270">
        <v>12</v>
      </c>
      <c r="CC26" s="271"/>
      <c r="CD26" s="260" t="s">
        <v>197</v>
      </c>
      <c r="CE26" s="260"/>
      <c r="CF26" s="266">
        <v>16</v>
      </c>
      <c r="CG26" s="273"/>
      <c r="CK26" s="132"/>
      <c r="CL26" s="132"/>
      <c r="CM26" s="182"/>
      <c r="CN26"/>
      <c r="CO26"/>
      <c r="CP26"/>
      <c r="CQ26"/>
      <c r="CR26"/>
      <c r="CS26"/>
      <c r="CU26" s="175"/>
      <c r="DB26" s="270">
        <v>12</v>
      </c>
      <c r="DC26" s="271"/>
      <c r="DD26" s="260" t="s">
        <v>197</v>
      </c>
      <c r="DE26" s="260"/>
      <c r="DF26" s="266">
        <v>20</v>
      </c>
      <c r="DG26" s="273"/>
      <c r="DK26" s="173"/>
      <c r="DL26" s="271">
        <v>23</v>
      </c>
      <c r="DM26" s="271"/>
      <c r="DN26" s="260" t="s">
        <v>197</v>
      </c>
      <c r="DO26" s="260"/>
      <c r="DP26" s="266">
        <v>12</v>
      </c>
      <c r="DQ26" s="282"/>
      <c r="DV26" s="139"/>
      <c r="DW26" s="139"/>
      <c r="DX26" s="139"/>
      <c r="DY26" s="137"/>
      <c r="DZ26" s="139"/>
      <c r="EA26" s="139"/>
      <c r="EF26" s="139"/>
      <c r="EG26" s="139"/>
      <c r="EH26" s="139"/>
      <c r="EI26" s="137"/>
      <c r="EJ26" s="139"/>
      <c r="EK26" s="139"/>
      <c r="EP26" s="270">
        <v>6</v>
      </c>
      <c r="EQ26" s="271"/>
      <c r="ER26" s="260" t="s">
        <v>197</v>
      </c>
      <c r="ES26" s="260"/>
      <c r="ET26" s="266">
        <v>26</v>
      </c>
      <c r="EU26" s="273"/>
      <c r="EZ26" s="270">
        <v>9</v>
      </c>
      <c r="FA26" s="271"/>
      <c r="FB26" s="260" t="s">
        <v>197</v>
      </c>
      <c r="FC26" s="260"/>
      <c r="FD26" s="266">
        <v>16</v>
      </c>
      <c r="FE26" s="273"/>
      <c r="FK26" s="173"/>
      <c r="FM26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01" t="s">
        <v>5</v>
      </c>
      <c r="GF26" s="165" t="s">
        <v>143</v>
      </c>
    </row>
    <row r="27" spans="1:188" s="134" customFormat="1" ht="11.25" customHeight="1">
      <c r="A27" s="250" t="s">
        <v>29</v>
      </c>
      <c r="B27" s="245"/>
      <c r="C27" s="245"/>
      <c r="D27" s="245"/>
      <c r="E27" s="245"/>
      <c r="F27" s="246"/>
      <c r="G27" s="214" t="s">
        <v>212</v>
      </c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6"/>
      <c r="U27" s="135"/>
      <c r="V27" s="153"/>
      <c r="W27"/>
      <c r="X27"/>
      <c r="Y27"/>
      <c r="Z27"/>
      <c r="AA27" s="193"/>
      <c r="AG27" s="173"/>
      <c r="AH27" s="271"/>
      <c r="AI27" s="271"/>
      <c r="AJ27" s="260"/>
      <c r="AK27" s="260"/>
      <c r="AL27" s="266"/>
      <c r="AM27" s="282"/>
      <c r="AO27"/>
      <c r="AP27"/>
      <c r="AQ27" s="173"/>
      <c r="AR27" s="271"/>
      <c r="AS27" s="271"/>
      <c r="AT27" s="260"/>
      <c r="AU27" s="260"/>
      <c r="AV27" s="266"/>
      <c r="AW27" s="282"/>
      <c r="BA27" s="139"/>
      <c r="BB27" s="139"/>
      <c r="BC27" s="139"/>
      <c r="BD27" s="139"/>
      <c r="BE27" s="137"/>
      <c r="BF27" s="139"/>
      <c r="BG27" s="139"/>
      <c r="BH27" s="139"/>
      <c r="BI27" s="139"/>
      <c r="BJ27" s="139"/>
      <c r="BK27" s="173"/>
      <c r="BL27" s="139"/>
      <c r="BM27" s="139"/>
      <c r="BN27" s="139"/>
      <c r="BQ27" s="173"/>
      <c r="BR27" s="271"/>
      <c r="BS27" s="271"/>
      <c r="BT27" s="260"/>
      <c r="BU27" s="260"/>
      <c r="BV27" s="266"/>
      <c r="BW27" s="282"/>
      <c r="CB27" s="270"/>
      <c r="CC27" s="271"/>
      <c r="CD27" s="260"/>
      <c r="CE27" s="260"/>
      <c r="CF27" s="266"/>
      <c r="CG27" s="273"/>
      <c r="CK27" s="132"/>
      <c r="CL27" s="132"/>
      <c r="CM27" s="182"/>
      <c r="CN27"/>
      <c r="CO27"/>
      <c r="CP27"/>
      <c r="CQ27"/>
      <c r="CR27"/>
      <c r="CS27"/>
      <c r="CU27" s="175"/>
      <c r="DB27" s="270"/>
      <c r="DC27" s="271"/>
      <c r="DD27" s="260"/>
      <c r="DE27" s="260"/>
      <c r="DF27" s="266"/>
      <c r="DG27" s="273"/>
      <c r="DK27" s="173"/>
      <c r="DL27" s="271"/>
      <c r="DM27" s="271"/>
      <c r="DN27" s="260"/>
      <c r="DO27" s="260"/>
      <c r="DP27" s="266"/>
      <c r="DQ27" s="282"/>
      <c r="DV27" s="139"/>
      <c r="DW27" s="139"/>
      <c r="DX27" s="139"/>
      <c r="DY27" s="137"/>
      <c r="DZ27" s="139"/>
      <c r="EA27" s="139"/>
      <c r="EF27" s="139"/>
      <c r="EG27" s="139"/>
      <c r="EH27" s="139"/>
      <c r="EI27" s="137"/>
      <c r="EJ27" s="139"/>
      <c r="EK27" s="139"/>
      <c r="EP27" s="270"/>
      <c r="EQ27" s="271"/>
      <c r="ER27" s="260"/>
      <c r="ES27" s="260"/>
      <c r="ET27" s="266"/>
      <c r="EU27" s="273"/>
      <c r="EZ27" s="270"/>
      <c r="FA27" s="271"/>
      <c r="FB27" s="260"/>
      <c r="FC27" s="260"/>
      <c r="FD27" s="266"/>
      <c r="FE27" s="273"/>
      <c r="FK27" s="173"/>
      <c r="FM27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01" t="s">
        <v>11</v>
      </c>
      <c r="GF27" s="165" t="s">
        <v>144</v>
      </c>
    </row>
    <row r="28" spans="1:188" s="135" customFormat="1" ht="13.5" customHeight="1">
      <c r="A28" s="244"/>
      <c r="B28" s="245"/>
      <c r="C28" s="245"/>
      <c r="D28" s="245"/>
      <c r="E28" s="245"/>
      <c r="F28" s="246"/>
      <c r="G28" s="217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9"/>
      <c r="U28"/>
      <c r="V28" s="141"/>
      <c r="W28"/>
      <c r="X28"/>
      <c r="Y28"/>
      <c r="Z28" s="260">
        <v>1</v>
      </c>
      <c r="AA28" s="260"/>
      <c r="AB28" s="260"/>
      <c r="AC28" s="134"/>
      <c r="AD28" s="134"/>
      <c r="AE28" s="134"/>
      <c r="AF28" s="134"/>
      <c r="AG28" s="264">
        <v>2</v>
      </c>
      <c r="AH28" s="264"/>
      <c r="AI28" s="133"/>
      <c r="AJ28" s="160"/>
      <c r="AK28" s="160"/>
      <c r="AL28" s="153"/>
      <c r="AM28" s="260">
        <v>3</v>
      </c>
      <c r="AN28" s="260"/>
      <c r="AO28" s="130"/>
      <c r="AP28" s="130"/>
      <c r="AQ28" s="264">
        <v>4</v>
      </c>
      <c r="AR28" s="264"/>
      <c r="AS28" s="133"/>
      <c r="AT28" s="160"/>
      <c r="AU28" s="160"/>
      <c r="AV28" s="153"/>
      <c r="AW28" s="260">
        <v>5</v>
      </c>
      <c r="AX28" s="260"/>
      <c r="AY28" s="134"/>
      <c r="AZ28" s="134"/>
      <c r="BA28" s="260"/>
      <c r="BB28" s="260"/>
      <c r="BC28" s="260">
        <v>6</v>
      </c>
      <c r="BD28" s="260"/>
      <c r="BE28" s="260"/>
      <c r="BF28" s="260"/>
      <c r="BG28" s="260"/>
      <c r="BH28" s="260"/>
      <c r="BI28" s="260"/>
      <c r="BJ28" s="260">
        <v>7</v>
      </c>
      <c r="BK28" s="260"/>
      <c r="BL28" s="260"/>
      <c r="BM28" s="139"/>
      <c r="BN28" s="139"/>
      <c r="BO28" s="134"/>
      <c r="BP28" s="134"/>
      <c r="BQ28" s="264">
        <v>8</v>
      </c>
      <c r="BR28" s="264"/>
      <c r="BS28" s="133"/>
      <c r="BT28" s="160"/>
      <c r="BU28" s="160"/>
      <c r="BV28" s="153"/>
      <c r="BW28" s="260">
        <v>9</v>
      </c>
      <c r="BX28" s="260"/>
      <c r="BY28" s="134"/>
      <c r="BZ28" s="134"/>
      <c r="CA28" s="264">
        <v>10</v>
      </c>
      <c r="CB28" s="264"/>
      <c r="CC28" s="133"/>
      <c r="CD28" s="160"/>
      <c r="CE28" s="160"/>
      <c r="CF28" s="153"/>
      <c r="CG28" s="260">
        <v>11</v>
      </c>
      <c r="CH28" s="260"/>
      <c r="CI28" s="134"/>
      <c r="CJ28" s="134"/>
      <c r="CK28" s="130"/>
      <c r="CL28" s="130"/>
      <c r="CM28" s="470">
        <v>12</v>
      </c>
      <c r="CN28" s="470"/>
      <c r="CO28" s="470"/>
      <c r="CP28" s="130"/>
      <c r="CQ28" s="130"/>
      <c r="CR28" s="130"/>
      <c r="CS28" s="130"/>
      <c r="CT28" s="160"/>
      <c r="CU28" s="260">
        <v>13</v>
      </c>
      <c r="CV28" s="260"/>
      <c r="CW28" s="134"/>
      <c r="CX28" s="134"/>
      <c r="CY28" s="134"/>
      <c r="CZ28" s="134"/>
      <c r="DA28" s="264">
        <v>14</v>
      </c>
      <c r="DB28" s="264"/>
      <c r="DC28" s="133"/>
      <c r="DD28" s="160"/>
      <c r="DE28" s="160"/>
      <c r="DF28" s="153"/>
      <c r="DG28" s="260">
        <v>15</v>
      </c>
      <c r="DH28" s="260"/>
      <c r="DI28" s="134"/>
      <c r="DJ28" s="134"/>
      <c r="DK28" s="264">
        <v>16</v>
      </c>
      <c r="DL28" s="264"/>
      <c r="DM28" s="133"/>
      <c r="DN28" s="160"/>
      <c r="DO28" s="160"/>
      <c r="DP28" s="153"/>
      <c r="DQ28" s="260">
        <v>17</v>
      </c>
      <c r="DR28" s="260"/>
      <c r="DS28" s="134"/>
      <c r="DT28" s="134"/>
      <c r="DU28" s="134"/>
      <c r="DV28" s="134"/>
      <c r="DW28" s="264">
        <v>18</v>
      </c>
      <c r="DX28" s="264"/>
      <c r="DY28" s="264"/>
      <c r="DZ28" s="264"/>
      <c r="EA28" s="139"/>
      <c r="EB28" s="139"/>
      <c r="EC28" s="134"/>
      <c r="ED28" s="134"/>
      <c r="EE28" s="134"/>
      <c r="EF28" s="134"/>
      <c r="EG28" s="264">
        <v>19</v>
      </c>
      <c r="EH28" s="264"/>
      <c r="EI28" s="264"/>
      <c r="EJ28" s="264"/>
      <c r="EK28" s="139"/>
      <c r="EL28" s="139"/>
      <c r="EM28" s="134"/>
      <c r="EN28" s="134"/>
      <c r="EO28" s="264">
        <v>20</v>
      </c>
      <c r="EP28" s="264"/>
      <c r="EQ28" s="133"/>
      <c r="ER28" s="160"/>
      <c r="ES28" s="160"/>
      <c r="ET28" s="153"/>
      <c r="EU28" s="260">
        <v>21</v>
      </c>
      <c r="EV28" s="260"/>
      <c r="EW28" s="134"/>
      <c r="EX28" s="134"/>
      <c r="EY28" s="264">
        <v>22</v>
      </c>
      <c r="EZ28" s="264"/>
      <c r="FA28" s="133"/>
      <c r="FB28" s="160"/>
      <c r="FC28" s="160"/>
      <c r="FD28" s="153"/>
      <c r="FE28" s="260">
        <v>23</v>
      </c>
      <c r="FF28" s="260"/>
      <c r="FG28" s="134"/>
      <c r="FH28" s="134"/>
      <c r="FI28" s="134"/>
      <c r="FJ28" s="134"/>
      <c r="FK28" s="264">
        <v>24</v>
      </c>
      <c r="FL28" s="264"/>
      <c r="FM28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01" t="s">
        <v>187</v>
      </c>
      <c r="GF28" s="165" t="s">
        <v>145</v>
      </c>
    </row>
    <row r="29" spans="1:188" ht="13.5" customHeight="1">
      <c r="A29" s="251" t="s">
        <v>30</v>
      </c>
      <c r="B29" s="252"/>
      <c r="C29" s="252"/>
      <c r="D29" s="252"/>
      <c r="E29" s="252"/>
      <c r="F29" s="253"/>
      <c r="G29" s="226" t="s">
        <v>206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8"/>
      <c r="V29" s="154"/>
      <c r="Z29" s="295" t="s">
        <v>165</v>
      </c>
      <c r="AA29" s="295"/>
      <c r="AB29" s="295"/>
      <c r="AG29" s="267" t="s">
        <v>20</v>
      </c>
      <c r="AH29" s="267"/>
      <c r="AM29" s="267" t="s">
        <v>17</v>
      </c>
      <c r="AN29" s="267"/>
      <c r="AQ29" s="267" t="s">
        <v>40</v>
      </c>
      <c r="AR29" s="267"/>
      <c r="AW29" s="267" t="s">
        <v>23</v>
      </c>
      <c r="AX29" s="267"/>
      <c r="BA29" s="267"/>
      <c r="BB29" s="267"/>
      <c r="BC29" s="267" t="s">
        <v>18</v>
      </c>
      <c r="BD29" s="267"/>
      <c r="BE29" s="267"/>
      <c r="BF29" s="267"/>
      <c r="BG29" s="267"/>
      <c r="BH29" s="267"/>
      <c r="BI29" s="267"/>
      <c r="BJ29" s="292" t="s">
        <v>44</v>
      </c>
      <c r="BK29" s="292"/>
      <c r="BL29" s="292"/>
      <c r="BM29" s="142"/>
      <c r="BN29" s="142"/>
      <c r="BQ29" s="267" t="s">
        <v>5</v>
      </c>
      <c r="BR29" s="267"/>
      <c r="BW29" s="267" t="s">
        <v>19</v>
      </c>
      <c r="BX29" s="267"/>
      <c r="CA29" s="267" t="s">
        <v>25</v>
      </c>
      <c r="CB29" s="267"/>
      <c r="CG29" s="267" t="s">
        <v>32</v>
      </c>
      <c r="CH29" s="267"/>
      <c r="CM29" s="295" t="s">
        <v>11</v>
      </c>
      <c r="CN29" s="295"/>
      <c r="CO29" s="295"/>
      <c r="CT29" s="129"/>
      <c r="CU29" s="272" t="s">
        <v>37</v>
      </c>
      <c r="CV29" s="272"/>
      <c r="DA29" s="267" t="s">
        <v>2</v>
      </c>
      <c r="DB29" s="267"/>
      <c r="DG29" s="267" t="s">
        <v>43</v>
      </c>
      <c r="DH29" s="267"/>
      <c r="DK29" s="267" t="s">
        <v>41</v>
      </c>
      <c r="DL29" s="267"/>
      <c r="DQ29" s="267" t="s">
        <v>4</v>
      </c>
      <c r="DR29" s="267"/>
      <c r="DU29" s="159"/>
      <c r="DV29" s="159"/>
      <c r="DW29" s="267" t="s">
        <v>38</v>
      </c>
      <c r="DX29" s="267"/>
      <c r="DY29" s="267"/>
      <c r="DZ29" s="267"/>
      <c r="EA29" s="159"/>
      <c r="EB29" s="159"/>
      <c r="EE29" s="159"/>
      <c r="EF29" s="159"/>
      <c r="EG29" s="267" t="s">
        <v>6</v>
      </c>
      <c r="EH29" s="267"/>
      <c r="EI29" s="267"/>
      <c r="EJ29" s="267"/>
      <c r="EK29" s="159"/>
      <c r="EL29" s="159"/>
      <c r="EO29" s="267" t="s">
        <v>13</v>
      </c>
      <c r="EP29" s="267"/>
      <c r="EU29" s="267" t="s">
        <v>8</v>
      </c>
      <c r="EV29" s="267"/>
      <c r="EY29" s="267" t="s">
        <v>14</v>
      </c>
      <c r="EZ29" s="267"/>
      <c r="FE29" s="267" t="s">
        <v>15</v>
      </c>
      <c r="FF29" s="267"/>
      <c r="FK29" s="272" t="s">
        <v>3</v>
      </c>
      <c r="FL29" s="27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01" t="s">
        <v>10</v>
      </c>
      <c r="GF29" s="165" t="s">
        <v>146</v>
      </c>
    </row>
    <row r="30" spans="1:188" ht="13.5" customHeight="1" thickBot="1">
      <c r="A30" s="254"/>
      <c r="B30" s="255"/>
      <c r="C30" s="255"/>
      <c r="D30" s="255"/>
      <c r="E30" s="255"/>
      <c r="F30" s="256"/>
      <c r="G30" s="226" t="s">
        <v>207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8"/>
      <c r="V30" s="154"/>
      <c r="Z30" s="295"/>
      <c r="AA30" s="295"/>
      <c r="AB30" s="295"/>
      <c r="AG30" s="267"/>
      <c r="AH30" s="267"/>
      <c r="AM30" s="267"/>
      <c r="AN30" s="267"/>
      <c r="AQ30" s="267"/>
      <c r="AR30" s="267"/>
      <c r="AW30" s="267"/>
      <c r="AX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92"/>
      <c r="BK30" s="292"/>
      <c r="BL30" s="292"/>
      <c r="BM30" s="142"/>
      <c r="BN30" s="142"/>
      <c r="BQ30" s="267"/>
      <c r="BR30" s="267"/>
      <c r="BW30" s="267"/>
      <c r="BX30" s="267"/>
      <c r="CA30" s="267"/>
      <c r="CB30" s="267"/>
      <c r="CG30" s="267"/>
      <c r="CH30" s="267"/>
      <c r="CM30" s="295"/>
      <c r="CN30" s="295"/>
      <c r="CO30" s="295"/>
      <c r="CT30" s="129"/>
      <c r="CU30" s="272"/>
      <c r="CV30" s="272"/>
      <c r="DA30" s="267"/>
      <c r="DB30" s="267"/>
      <c r="DG30" s="267"/>
      <c r="DH30" s="267"/>
      <c r="DK30" s="267"/>
      <c r="DL30" s="267"/>
      <c r="DQ30" s="267"/>
      <c r="DR30" s="267"/>
      <c r="DU30" s="159"/>
      <c r="DV30" s="159"/>
      <c r="DW30" s="267"/>
      <c r="DX30" s="267"/>
      <c r="DY30" s="267"/>
      <c r="DZ30" s="267"/>
      <c r="EA30" s="159"/>
      <c r="EB30" s="159"/>
      <c r="EE30" s="159"/>
      <c r="EF30" s="159"/>
      <c r="EG30" s="267"/>
      <c r="EH30" s="267"/>
      <c r="EI30" s="267"/>
      <c r="EJ30" s="267"/>
      <c r="EK30" s="159"/>
      <c r="EL30" s="159"/>
      <c r="EO30" s="267"/>
      <c r="EP30" s="267"/>
      <c r="EU30" s="267"/>
      <c r="EV30" s="267"/>
      <c r="EY30" s="267"/>
      <c r="EZ30" s="267"/>
      <c r="FE30" s="267"/>
      <c r="FF30" s="267"/>
      <c r="FK30" s="272"/>
      <c r="FL30" s="27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01" t="s">
        <v>6</v>
      </c>
      <c r="GF30" s="165" t="s">
        <v>147</v>
      </c>
    </row>
    <row r="31" spans="1:188" ht="13.5" customHeight="1">
      <c r="A31" s="235" t="s">
        <v>31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7"/>
      <c r="V31" s="154"/>
      <c r="Z31" s="295"/>
      <c r="AA31" s="295"/>
      <c r="AB31" s="295"/>
      <c r="AG31" s="267"/>
      <c r="AH31" s="267"/>
      <c r="AM31" s="267"/>
      <c r="AN31" s="267"/>
      <c r="AQ31" s="267"/>
      <c r="AR31" s="267"/>
      <c r="AW31" s="267"/>
      <c r="AX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92"/>
      <c r="BK31" s="292"/>
      <c r="BL31" s="292"/>
      <c r="BM31" s="142"/>
      <c r="BN31" s="142"/>
      <c r="BQ31" s="267"/>
      <c r="BR31" s="267"/>
      <c r="BW31" s="267"/>
      <c r="BX31" s="267"/>
      <c r="CA31" s="267"/>
      <c r="CB31" s="267"/>
      <c r="CG31" s="267"/>
      <c r="CH31" s="267"/>
      <c r="CM31" s="295"/>
      <c r="CN31" s="295"/>
      <c r="CO31" s="295"/>
      <c r="CT31" s="129"/>
      <c r="CU31" s="272"/>
      <c r="CV31" s="272"/>
      <c r="DA31" s="267"/>
      <c r="DB31" s="267"/>
      <c r="DG31" s="267"/>
      <c r="DH31" s="267"/>
      <c r="DK31" s="267"/>
      <c r="DL31" s="267"/>
      <c r="DQ31" s="267"/>
      <c r="DR31" s="267"/>
      <c r="DU31" s="159"/>
      <c r="DV31" s="159"/>
      <c r="DW31" s="267"/>
      <c r="DX31" s="267"/>
      <c r="DY31" s="267"/>
      <c r="DZ31" s="267"/>
      <c r="EA31" s="159"/>
      <c r="EB31" s="159"/>
      <c r="EE31" s="159"/>
      <c r="EF31" s="159"/>
      <c r="EG31" s="267"/>
      <c r="EH31" s="267"/>
      <c r="EI31" s="267"/>
      <c r="EJ31" s="267"/>
      <c r="EK31" s="159"/>
      <c r="EL31" s="159"/>
      <c r="EO31" s="267"/>
      <c r="EP31" s="267"/>
      <c r="EU31" s="267"/>
      <c r="EV31" s="267"/>
      <c r="EY31" s="267"/>
      <c r="EZ31" s="267"/>
      <c r="FE31" s="267"/>
      <c r="FF31" s="267"/>
      <c r="FK31" s="272"/>
      <c r="FL31" s="27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01" t="s">
        <v>12</v>
      </c>
      <c r="GF31" s="165" t="s">
        <v>156</v>
      </c>
    </row>
    <row r="32" spans="1:188" ht="13.5" customHeight="1" thickBo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40"/>
      <c r="V32" s="154"/>
      <c r="Z32" s="295"/>
      <c r="AA32" s="295"/>
      <c r="AB32" s="295"/>
      <c r="AG32" s="267"/>
      <c r="AH32" s="267"/>
      <c r="AM32" s="267"/>
      <c r="AN32" s="267"/>
      <c r="AQ32" s="267"/>
      <c r="AR32" s="267"/>
      <c r="AW32" s="267"/>
      <c r="AX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92"/>
      <c r="BK32" s="292"/>
      <c r="BL32" s="292"/>
      <c r="BM32" s="142"/>
      <c r="BN32" s="142"/>
      <c r="BQ32" s="267"/>
      <c r="BR32" s="267"/>
      <c r="BW32" s="267"/>
      <c r="BX32" s="267"/>
      <c r="CA32" s="267"/>
      <c r="CB32" s="267"/>
      <c r="CG32" s="267"/>
      <c r="CH32" s="267"/>
      <c r="CM32" s="295"/>
      <c r="CN32" s="295"/>
      <c r="CO32" s="295"/>
      <c r="CT32" s="129"/>
      <c r="CU32" s="272"/>
      <c r="CV32" s="272"/>
      <c r="DA32" s="267"/>
      <c r="DB32" s="267"/>
      <c r="DG32" s="267"/>
      <c r="DH32" s="267"/>
      <c r="DK32" s="267"/>
      <c r="DL32" s="267"/>
      <c r="DQ32" s="267"/>
      <c r="DR32" s="267"/>
      <c r="DU32" s="159"/>
      <c r="DV32" s="159"/>
      <c r="DW32" s="267"/>
      <c r="DX32" s="267"/>
      <c r="DY32" s="267"/>
      <c r="DZ32" s="267"/>
      <c r="EA32" s="159"/>
      <c r="EB32" s="159"/>
      <c r="EE32" s="159"/>
      <c r="EF32" s="159"/>
      <c r="EG32" s="267"/>
      <c r="EH32" s="267"/>
      <c r="EI32" s="267"/>
      <c r="EJ32" s="267"/>
      <c r="EK32" s="159"/>
      <c r="EL32" s="159"/>
      <c r="EO32" s="267"/>
      <c r="EP32" s="267"/>
      <c r="EU32" s="267"/>
      <c r="EV32" s="267"/>
      <c r="EY32" s="267"/>
      <c r="EZ32" s="267"/>
      <c r="FE32" s="267"/>
      <c r="FF32" s="267"/>
      <c r="FK32" s="272"/>
      <c r="FL32" s="27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01" t="s">
        <v>13</v>
      </c>
      <c r="GF32" s="165" t="s">
        <v>157</v>
      </c>
    </row>
    <row r="33" spans="1:188" ht="21" customHeight="1">
      <c r="A33" s="257" t="s">
        <v>27</v>
      </c>
      <c r="B33" s="258"/>
      <c r="C33" s="258"/>
      <c r="D33" s="258"/>
      <c r="E33" s="258"/>
      <c r="F33" s="259"/>
      <c r="G33" s="247" t="s">
        <v>208</v>
      </c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9"/>
      <c r="U33" s="92"/>
      <c r="AP33" s="465" t="s">
        <v>210</v>
      </c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FE33" s="132"/>
      <c r="FF33" s="132"/>
      <c r="FG33" s="132"/>
      <c r="FH33" s="132"/>
      <c r="FI33" s="132"/>
      <c r="FJ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01" t="s">
        <v>14</v>
      </c>
      <c r="GF33" s="165" t="s">
        <v>158</v>
      </c>
    </row>
    <row r="34" spans="1:188" ht="11.25" customHeight="1" thickBot="1">
      <c r="A34" s="213"/>
      <c r="B34" s="211"/>
      <c r="C34" s="211"/>
      <c r="D34" s="211"/>
      <c r="E34" s="211"/>
      <c r="F34" s="212"/>
      <c r="G34" s="217" t="s">
        <v>209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U34" s="96"/>
      <c r="V34" s="92"/>
      <c r="W34" s="300" t="s">
        <v>1</v>
      </c>
      <c r="X34" s="300"/>
      <c r="Y34" s="300"/>
      <c r="Z34" s="300"/>
      <c r="AA34" s="300"/>
      <c r="AB34" s="300"/>
      <c r="AC34" s="300"/>
      <c r="AD34" s="300"/>
      <c r="BE34" s="130"/>
      <c r="BF34" s="130"/>
      <c r="BG34" s="130"/>
      <c r="BH34" s="130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283">
        <f>SUM(CP35:CR38)</f>
        <v>79</v>
      </c>
      <c r="CQ34" s="283"/>
      <c r="CR34" s="283"/>
      <c r="CS34" s="179"/>
      <c r="CT34" s="176"/>
      <c r="CU34" s="281">
        <f>SUM(CU35:CW38)</f>
        <v>55</v>
      </c>
      <c r="CV34" s="281"/>
      <c r="CW34" s="281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30"/>
      <c r="EE34" s="130"/>
      <c r="EF34" s="130"/>
      <c r="EG34" s="130"/>
      <c r="FE34" s="149"/>
      <c r="FF34" s="149"/>
      <c r="FG34" s="149"/>
      <c r="FH34" s="149"/>
      <c r="FI34" s="149"/>
      <c r="FJ34" s="149"/>
      <c r="FN34" s="132"/>
      <c r="FO34" s="131"/>
      <c r="FP34" s="131"/>
      <c r="FQ34" s="131"/>
      <c r="FR34" s="131"/>
      <c r="FS34" s="131"/>
      <c r="FT34" s="150"/>
      <c r="FU34" s="150"/>
      <c r="FV34" s="150"/>
      <c r="FW34" s="150"/>
      <c r="FX34" s="131"/>
      <c r="FY34" s="131"/>
      <c r="FZ34" s="131"/>
      <c r="GA34" s="131"/>
      <c r="GB34" s="132"/>
      <c r="GC34" s="132"/>
      <c r="GD34" s="132"/>
      <c r="GE34" s="101" t="s">
        <v>44</v>
      </c>
      <c r="GF34" s="165" t="s">
        <v>159</v>
      </c>
    </row>
    <row r="35" spans="1:188" ht="11.25" customHeight="1" thickTop="1">
      <c r="A35" s="210" t="s">
        <v>29</v>
      </c>
      <c r="B35" s="211"/>
      <c r="C35" s="211"/>
      <c r="D35" s="211"/>
      <c r="E35" s="211"/>
      <c r="F35" s="212"/>
      <c r="G35" s="214" t="s">
        <v>207</v>
      </c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6"/>
      <c r="U35" s="92"/>
      <c r="V35" s="92"/>
      <c r="W35" s="300"/>
      <c r="X35" s="300"/>
      <c r="Y35" s="300"/>
      <c r="Z35" s="300"/>
      <c r="AA35" s="300"/>
      <c r="AB35" s="300"/>
      <c r="AC35" s="300"/>
      <c r="AD35" s="300"/>
      <c r="BE35" s="130"/>
      <c r="BF35" s="130"/>
      <c r="BG35" s="130"/>
      <c r="BH35" s="197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206">
        <v>19</v>
      </c>
      <c r="CQ35" s="206"/>
      <c r="CR35" s="206"/>
      <c r="CS35" s="206" t="s">
        <v>202</v>
      </c>
      <c r="CT35" s="206"/>
      <c r="CU35" s="206">
        <v>6</v>
      </c>
      <c r="CV35" s="206"/>
      <c r="CW35" s="206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96"/>
      <c r="ED35" s="131"/>
      <c r="EE35" s="131"/>
      <c r="EF35" s="131"/>
      <c r="EG35" s="131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FE35" s="149"/>
      <c r="FF35" s="149"/>
      <c r="FG35" s="149"/>
      <c r="FH35" s="149"/>
      <c r="FI35" s="149"/>
      <c r="FJ35" s="149"/>
      <c r="FN35" s="132"/>
      <c r="FO35" s="131"/>
      <c r="FP35" s="131"/>
      <c r="FQ35" s="131"/>
      <c r="FR35" s="131"/>
      <c r="FS35" s="131"/>
      <c r="FT35" s="150"/>
      <c r="FU35" s="150"/>
      <c r="FV35" s="150"/>
      <c r="FW35" s="150"/>
      <c r="FX35" s="131"/>
      <c r="FY35" s="131"/>
      <c r="FZ35" s="131"/>
      <c r="GA35" s="131"/>
      <c r="GB35" s="132"/>
      <c r="GC35" s="132"/>
      <c r="GD35" s="132"/>
      <c r="GE35" s="102"/>
      <c r="GF35" s="165" t="s">
        <v>160</v>
      </c>
    </row>
    <row r="36" spans="1:188" ht="11.25" customHeight="1">
      <c r="A36" s="213"/>
      <c r="B36" s="211"/>
      <c r="C36" s="211"/>
      <c r="D36" s="211"/>
      <c r="E36" s="211"/>
      <c r="F36" s="212"/>
      <c r="G36" s="217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  <c r="U36" s="92"/>
      <c r="V36" s="92"/>
      <c r="W36" s="300"/>
      <c r="X36" s="300"/>
      <c r="Y36" s="300"/>
      <c r="Z36" s="300"/>
      <c r="AA36" s="300"/>
      <c r="AB36" s="300"/>
      <c r="AC36" s="300"/>
      <c r="AD36" s="300"/>
      <c r="BE36" s="130"/>
      <c r="BF36" s="130"/>
      <c r="BG36" s="130"/>
      <c r="BH36" s="197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206">
        <v>18</v>
      </c>
      <c r="CQ36" s="206"/>
      <c r="CR36" s="206"/>
      <c r="CS36" s="206" t="s">
        <v>202</v>
      </c>
      <c r="CT36" s="206"/>
      <c r="CU36" s="206">
        <v>19</v>
      </c>
      <c r="CV36" s="206"/>
      <c r="CW36" s="206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97"/>
      <c r="ED36" s="131"/>
      <c r="EE36" s="131"/>
      <c r="EF36" s="131"/>
      <c r="EG36" s="131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FE36" s="92"/>
      <c r="FF36" s="92"/>
      <c r="FG36" s="92"/>
      <c r="FH36" s="92"/>
      <c r="FI36" s="92"/>
      <c r="FJ36" s="92"/>
      <c r="FN36" s="139"/>
      <c r="FO36" s="131"/>
      <c r="FP36" s="139"/>
      <c r="FQ36" s="139"/>
      <c r="FR36" s="139"/>
      <c r="FS36" s="139"/>
      <c r="FT36" s="139"/>
      <c r="FU36" s="139"/>
      <c r="FV36" s="131"/>
      <c r="FW36" s="131"/>
      <c r="FX36" s="131"/>
      <c r="FY36" s="131"/>
      <c r="FZ36" s="131"/>
      <c r="GA36" s="131"/>
      <c r="GB36" s="132"/>
      <c r="GC36" s="132"/>
      <c r="GD36" s="132"/>
      <c r="GE36" s="102"/>
      <c r="GF36" s="165" t="s">
        <v>161</v>
      </c>
    </row>
    <row r="37" spans="1:188" ht="11.25" customHeight="1" thickBot="1">
      <c r="A37" s="220" t="s">
        <v>30</v>
      </c>
      <c r="B37" s="221"/>
      <c r="C37" s="221"/>
      <c r="D37" s="221"/>
      <c r="E37" s="221"/>
      <c r="F37" s="222"/>
      <c r="G37" s="226" t="s">
        <v>204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8"/>
      <c r="U37" s="92"/>
      <c r="V37" s="92"/>
      <c r="W37" s="300"/>
      <c r="X37" s="300"/>
      <c r="Y37" s="300"/>
      <c r="Z37" s="300"/>
      <c r="AA37" s="300"/>
      <c r="AB37" s="300"/>
      <c r="AC37" s="300"/>
      <c r="AD37" s="300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283">
        <f>SUM(BE38:BG41)</f>
        <v>44</v>
      </c>
      <c r="BF37" s="283"/>
      <c r="BG37" s="283"/>
      <c r="BH37" s="179"/>
      <c r="BI37" s="176"/>
      <c r="BJ37" s="281">
        <f>SUM(BJ38:BM41)</f>
        <v>42</v>
      </c>
      <c r="BK37" s="281"/>
      <c r="BL37" s="281"/>
      <c r="BM37" s="281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206">
        <v>22</v>
      </c>
      <c r="CQ37" s="206"/>
      <c r="CR37" s="206"/>
      <c r="CS37" s="206" t="s">
        <v>202</v>
      </c>
      <c r="CT37" s="206"/>
      <c r="CU37" s="206">
        <v>7</v>
      </c>
      <c r="CV37" s="206"/>
      <c r="CW37" s="206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283">
        <f>SUM(DZ38:EB41)</f>
        <v>51</v>
      </c>
      <c r="EA37" s="283"/>
      <c r="EB37" s="283"/>
      <c r="EC37" s="179"/>
      <c r="ED37" s="176"/>
      <c r="EE37" s="281">
        <f>SUM(EE38:EH41)</f>
        <v>38</v>
      </c>
      <c r="EF37" s="281"/>
      <c r="EG37" s="281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FE37" s="92"/>
      <c r="FF37" s="92"/>
      <c r="FG37" s="92"/>
      <c r="FH37" s="92"/>
      <c r="FI37" s="92"/>
      <c r="FJ37" s="92"/>
      <c r="FN37" s="139"/>
      <c r="FO37" s="260"/>
      <c r="FP37" s="260"/>
      <c r="FQ37" s="260"/>
      <c r="FR37" s="260"/>
      <c r="FS37" s="260"/>
      <c r="FT37" s="260"/>
      <c r="FU37" s="139"/>
      <c r="FV37" s="131"/>
      <c r="FW37" s="131"/>
      <c r="FX37" s="131"/>
      <c r="FY37" s="131"/>
      <c r="FZ37" s="131"/>
      <c r="GA37" s="131"/>
      <c r="GB37" s="132"/>
      <c r="GC37" s="132"/>
      <c r="GD37" s="132"/>
      <c r="GE37" s="102"/>
      <c r="GF37" s="165" t="s">
        <v>162</v>
      </c>
    </row>
    <row r="38" spans="1:188" ht="12" customHeight="1" thickBot="1" thickTop="1">
      <c r="A38" s="223"/>
      <c r="B38" s="224"/>
      <c r="C38" s="224"/>
      <c r="D38" s="224"/>
      <c r="E38" s="224"/>
      <c r="F38" s="225"/>
      <c r="G38" s="229" t="s">
        <v>205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1"/>
      <c r="U38" s="92"/>
      <c r="V38" s="92"/>
      <c r="W38" s="92"/>
      <c r="X38" s="92"/>
      <c r="Y38" s="92"/>
      <c r="Z38" s="9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8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206">
        <v>6</v>
      </c>
      <c r="BF38" s="206"/>
      <c r="BG38" s="206"/>
      <c r="BH38" s="206" t="s">
        <v>202</v>
      </c>
      <c r="BI38" s="206"/>
      <c r="BJ38" s="206">
        <v>12</v>
      </c>
      <c r="BK38" s="206"/>
      <c r="BL38" s="206"/>
      <c r="BM38" s="206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96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206">
        <v>20</v>
      </c>
      <c r="CQ38" s="206"/>
      <c r="CR38" s="206"/>
      <c r="CS38" s="206" t="s">
        <v>202</v>
      </c>
      <c r="CT38" s="206"/>
      <c r="CU38" s="206">
        <v>23</v>
      </c>
      <c r="CV38" s="206"/>
      <c r="CW38" s="206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97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260">
        <v>12</v>
      </c>
      <c r="EA38" s="260"/>
      <c r="EB38" s="260"/>
      <c r="EC38" s="260" t="s">
        <v>202</v>
      </c>
      <c r="ED38" s="260"/>
      <c r="EE38" s="260">
        <v>9</v>
      </c>
      <c r="EF38" s="260"/>
      <c r="EG38" s="260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18"/>
      <c r="EX38" s="132"/>
      <c r="EY38" s="132"/>
      <c r="EZ38" s="132"/>
      <c r="FA38" s="132"/>
      <c r="FB38" s="132"/>
      <c r="FC38" s="132"/>
      <c r="FD38" s="92"/>
      <c r="FE38" s="92"/>
      <c r="FF38" s="132"/>
      <c r="FG38" s="132"/>
      <c r="FH38" s="132"/>
      <c r="FI38" s="132"/>
      <c r="FJ38" s="92"/>
      <c r="FK38" s="92"/>
      <c r="FL38" s="132"/>
      <c r="FM38" s="132"/>
      <c r="FN38" s="139"/>
      <c r="FO38" s="206"/>
      <c r="FP38" s="206"/>
      <c r="FQ38" s="206"/>
      <c r="FR38" s="206"/>
      <c r="FS38" s="206"/>
      <c r="FT38" s="206"/>
      <c r="FU38" s="139"/>
      <c r="FV38" s="131"/>
      <c r="FW38" s="131"/>
      <c r="FX38" s="131"/>
      <c r="FY38" s="131"/>
      <c r="FZ38" s="131"/>
      <c r="GA38" s="131"/>
      <c r="GB38" s="132"/>
      <c r="GC38" s="132"/>
      <c r="GD38" s="132"/>
      <c r="GE38" s="103"/>
      <c r="GF38" s="165" t="s">
        <v>166</v>
      </c>
    </row>
    <row r="39" spans="1:188" ht="11.25" customHeight="1" thickBot="1">
      <c r="A39" s="232" t="s">
        <v>201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92"/>
      <c r="V39" s="92"/>
      <c r="W39" s="92"/>
      <c r="X39" s="92"/>
      <c r="Y39" s="92"/>
      <c r="Z39" s="9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8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206">
        <v>13</v>
      </c>
      <c r="BF39" s="206"/>
      <c r="BG39" s="206"/>
      <c r="BH39" s="206" t="s">
        <v>202</v>
      </c>
      <c r="BI39" s="206"/>
      <c r="BJ39" s="206">
        <v>11</v>
      </c>
      <c r="BK39" s="206"/>
      <c r="BL39" s="206"/>
      <c r="BM39" s="206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97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206"/>
      <c r="CQ39" s="206"/>
      <c r="CR39" s="206"/>
      <c r="CS39" s="206"/>
      <c r="CT39" s="206"/>
      <c r="CU39" s="206"/>
      <c r="CV39" s="206"/>
      <c r="CW39" s="206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97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260">
        <v>8</v>
      </c>
      <c r="EA39" s="260"/>
      <c r="EB39" s="260"/>
      <c r="EC39" s="260" t="s">
        <v>202</v>
      </c>
      <c r="ED39" s="260"/>
      <c r="EE39" s="260">
        <v>10</v>
      </c>
      <c r="EF39" s="260"/>
      <c r="EG39" s="260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82"/>
      <c r="EX39" s="132"/>
      <c r="EY39" s="132"/>
      <c r="EZ39" s="132"/>
      <c r="FA39" s="132"/>
      <c r="FB39" s="132"/>
      <c r="FC39" s="132"/>
      <c r="FD39" s="92"/>
      <c r="FE39" s="92"/>
      <c r="FF39" s="132"/>
      <c r="FG39" s="132"/>
      <c r="FH39" s="132"/>
      <c r="FI39" s="132"/>
      <c r="FJ39" s="92"/>
      <c r="FK39" s="92"/>
      <c r="FL39" s="132"/>
      <c r="FM39" s="132"/>
      <c r="FN39" s="139"/>
      <c r="FO39" s="206"/>
      <c r="FP39" s="206"/>
      <c r="FQ39" s="206"/>
      <c r="FR39" s="206"/>
      <c r="FS39" s="206"/>
      <c r="FT39" s="206"/>
      <c r="FU39" s="139"/>
      <c r="FV39" s="131"/>
      <c r="FW39" s="150"/>
      <c r="FX39" s="149"/>
      <c r="FY39" s="149"/>
      <c r="FZ39" s="149"/>
      <c r="GA39" s="149"/>
      <c r="GB39" s="47"/>
      <c r="GC39" s="132"/>
      <c r="GD39" s="132"/>
      <c r="GE39" s="104"/>
      <c r="GF39" s="165" t="s">
        <v>167</v>
      </c>
    </row>
    <row r="40" spans="1:188" ht="11.25" customHeight="1">
      <c r="A40" s="261" t="s">
        <v>0</v>
      </c>
      <c r="B40" s="262"/>
      <c r="C40" s="262"/>
      <c r="D40" s="262"/>
      <c r="E40" s="262"/>
      <c r="F40" s="262"/>
      <c r="G40" s="262"/>
      <c r="H40" s="262"/>
      <c r="I40" s="262"/>
      <c r="J40" s="263"/>
      <c r="K40" s="207" t="s">
        <v>1</v>
      </c>
      <c r="L40" s="208"/>
      <c r="M40" s="208"/>
      <c r="N40" s="208"/>
      <c r="O40" s="208"/>
      <c r="P40" s="208"/>
      <c r="Q40" s="208"/>
      <c r="R40" s="208"/>
      <c r="S40" s="208"/>
      <c r="T40" s="209"/>
      <c r="U40" s="92"/>
      <c r="V40" s="92"/>
      <c r="W40" s="148" t="s">
        <v>194</v>
      </c>
      <c r="X40" s="143"/>
      <c r="Y40" s="143"/>
      <c r="Z40" s="143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83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294">
        <v>12</v>
      </c>
      <c r="BF40" s="294"/>
      <c r="BG40" s="294"/>
      <c r="BH40" s="294" t="s">
        <v>202</v>
      </c>
      <c r="BI40" s="294"/>
      <c r="BJ40" s="294">
        <v>7</v>
      </c>
      <c r="BK40" s="294"/>
      <c r="BL40" s="294"/>
      <c r="BM40" s="294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98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74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274">
        <v>17</v>
      </c>
      <c r="EA40" s="274"/>
      <c r="EB40" s="274"/>
      <c r="EC40" s="274" t="s">
        <v>202</v>
      </c>
      <c r="ED40" s="274"/>
      <c r="EE40" s="274">
        <v>12</v>
      </c>
      <c r="EF40" s="274"/>
      <c r="EG40" s="274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74"/>
      <c r="EX40" s="145"/>
      <c r="EY40" s="145"/>
      <c r="EZ40" s="145"/>
      <c r="FA40" s="145"/>
      <c r="FB40" s="145"/>
      <c r="FC40" s="145"/>
      <c r="FD40" s="143"/>
      <c r="FE40" s="143"/>
      <c r="FF40" s="145"/>
      <c r="FG40" s="145"/>
      <c r="FH40" s="145"/>
      <c r="FI40" s="145"/>
      <c r="FJ40" s="143"/>
      <c r="FK40" s="143"/>
      <c r="FL40" s="145"/>
      <c r="FM40" s="132"/>
      <c r="FN40" s="139"/>
      <c r="FO40" s="206"/>
      <c r="FP40" s="206"/>
      <c r="FQ40" s="206"/>
      <c r="FR40" s="206"/>
      <c r="FS40" s="206"/>
      <c r="FT40" s="206"/>
      <c r="FU40" s="139"/>
      <c r="FV40" s="131"/>
      <c r="FW40" s="150"/>
      <c r="FX40" s="149"/>
      <c r="FY40" s="149"/>
      <c r="FZ40" s="149"/>
      <c r="GA40" s="149"/>
      <c r="GB40" s="47"/>
      <c r="GC40" s="132"/>
      <c r="GD40" s="132"/>
      <c r="GE40" s="104"/>
      <c r="GF40" s="165" t="s">
        <v>168</v>
      </c>
    </row>
    <row r="41" spans="1:188" ht="11.25" customHeight="1" thickBot="1">
      <c r="A41" s="199" t="s">
        <v>221</v>
      </c>
      <c r="B41" s="200"/>
      <c r="C41" s="200"/>
      <c r="D41" s="200"/>
      <c r="E41" s="200"/>
      <c r="F41" s="200"/>
      <c r="G41" s="200"/>
      <c r="H41" s="200"/>
      <c r="I41" s="200"/>
      <c r="J41" s="201"/>
      <c r="K41" s="199" t="s">
        <v>217</v>
      </c>
      <c r="L41" s="200"/>
      <c r="M41" s="200"/>
      <c r="N41" s="200"/>
      <c r="O41" s="200"/>
      <c r="P41" s="200"/>
      <c r="Q41" s="200"/>
      <c r="R41" s="200"/>
      <c r="S41" s="200"/>
      <c r="T41" s="201"/>
      <c r="U41" s="92"/>
      <c r="V41" s="92"/>
      <c r="W41" s="149" t="s">
        <v>193</v>
      </c>
      <c r="X41" s="92"/>
      <c r="Y41" s="92"/>
      <c r="Z41" s="92"/>
      <c r="AB41" s="130"/>
      <c r="AC41" s="130"/>
      <c r="AD41" s="130"/>
      <c r="AE41" s="130"/>
      <c r="AF41" s="186"/>
      <c r="AG41" s="186"/>
      <c r="AH41" s="186"/>
      <c r="AI41" s="186"/>
      <c r="AJ41" s="186"/>
      <c r="AK41" s="186"/>
      <c r="AL41" s="288">
        <f>SUM(AL42:AN45)</f>
        <v>58</v>
      </c>
      <c r="AM41" s="288"/>
      <c r="AN41" s="288"/>
      <c r="AO41" s="184"/>
      <c r="AP41" s="176"/>
      <c r="AQ41" s="281">
        <f>SUM(AQ42:AS45)</f>
        <v>44</v>
      </c>
      <c r="AR41" s="281"/>
      <c r="AS41" s="281"/>
      <c r="AT41" s="176"/>
      <c r="AU41" s="176"/>
      <c r="AV41" s="176"/>
      <c r="AW41" s="176"/>
      <c r="AX41" s="176"/>
      <c r="AY41" s="176"/>
      <c r="AZ41" s="131"/>
      <c r="BA41" s="131"/>
      <c r="BB41" s="131"/>
      <c r="BC41" s="131"/>
      <c r="BD41" s="131"/>
      <c r="BE41" s="206">
        <v>13</v>
      </c>
      <c r="BF41" s="206"/>
      <c r="BG41" s="206"/>
      <c r="BH41" s="296" t="s">
        <v>202</v>
      </c>
      <c r="BI41" s="296"/>
      <c r="BJ41" s="206">
        <v>12</v>
      </c>
      <c r="BK41" s="206"/>
      <c r="BL41" s="206"/>
      <c r="BM41" s="206"/>
      <c r="BN41" s="131"/>
      <c r="BO41" s="131"/>
      <c r="BP41" s="176"/>
      <c r="BQ41" s="176"/>
      <c r="BR41" s="176"/>
      <c r="BS41" s="176"/>
      <c r="BT41" s="176"/>
      <c r="BU41" s="176"/>
      <c r="BV41" s="281">
        <f>SUM(BV42:BX45)</f>
        <v>25</v>
      </c>
      <c r="BW41" s="281"/>
      <c r="BX41" s="281"/>
      <c r="BY41" s="178"/>
      <c r="BZ41" s="186"/>
      <c r="CA41" s="288">
        <f>SUM(CA42:CC45)</f>
        <v>61</v>
      </c>
      <c r="CB41" s="288"/>
      <c r="CC41" s="288"/>
      <c r="CD41" s="186"/>
      <c r="CE41" s="186"/>
      <c r="CF41" s="186"/>
      <c r="CG41" s="186"/>
      <c r="CH41" s="186"/>
      <c r="CI41" s="186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4"/>
      <c r="CU41" s="134"/>
      <c r="CV41" s="134"/>
      <c r="CW41" s="134"/>
      <c r="CX41" s="134"/>
      <c r="CY41" s="134"/>
      <c r="CZ41" s="191"/>
      <c r="DA41" s="191"/>
      <c r="DB41" s="191"/>
      <c r="DC41" s="191"/>
      <c r="DD41" s="191"/>
      <c r="DE41" s="191"/>
      <c r="DF41" s="288">
        <f>SUM(DF42:DH45)</f>
        <v>53</v>
      </c>
      <c r="DG41" s="288"/>
      <c r="DH41" s="288"/>
      <c r="DI41" s="184"/>
      <c r="DJ41" s="176"/>
      <c r="DK41" s="281">
        <f>SUM(DK42:DM45)</f>
        <v>50</v>
      </c>
      <c r="DL41" s="281"/>
      <c r="DM41" s="281"/>
      <c r="DN41" s="136"/>
      <c r="DO41" s="136"/>
      <c r="DP41" s="136"/>
      <c r="DQ41" s="136"/>
      <c r="DR41" s="136"/>
      <c r="DS41" s="136"/>
      <c r="DT41" s="139"/>
      <c r="DU41" s="139"/>
      <c r="DV41" s="139"/>
      <c r="DW41" s="139"/>
      <c r="DX41" s="139"/>
      <c r="DY41" s="139"/>
      <c r="DZ41" s="260">
        <v>14</v>
      </c>
      <c r="EA41" s="260"/>
      <c r="EB41" s="260"/>
      <c r="EC41" s="260" t="s">
        <v>202</v>
      </c>
      <c r="ED41" s="260"/>
      <c r="EE41" s="260">
        <v>7</v>
      </c>
      <c r="EF41" s="260"/>
      <c r="EG41" s="260"/>
      <c r="EH41" s="139"/>
      <c r="EI41" s="139"/>
      <c r="EJ41" s="139"/>
      <c r="EK41" s="139"/>
      <c r="EL41" s="139"/>
      <c r="EM41" s="139"/>
      <c r="EN41" s="136"/>
      <c r="EO41" s="136"/>
      <c r="EP41" s="136"/>
      <c r="EQ41" s="136"/>
      <c r="ER41" s="136"/>
      <c r="ES41" s="136"/>
      <c r="ET41" s="281">
        <f>SUM(ET42:EV45)</f>
        <v>60</v>
      </c>
      <c r="EU41" s="281"/>
      <c r="EV41" s="281"/>
      <c r="EW41" s="178"/>
      <c r="EX41" s="186"/>
      <c r="EY41" s="288">
        <f>SUM(EY42:FA45)</f>
        <v>63</v>
      </c>
      <c r="EZ41" s="288"/>
      <c r="FA41" s="288"/>
      <c r="FB41" s="191"/>
      <c r="FC41" s="191"/>
      <c r="FD41" s="191"/>
      <c r="FE41" s="191"/>
      <c r="FF41" s="191"/>
      <c r="FG41" s="191"/>
      <c r="FH41" s="134"/>
      <c r="FI41" s="134"/>
      <c r="FJ41" s="134"/>
      <c r="FK41" s="134"/>
      <c r="FL41" s="134"/>
      <c r="FM41" s="151"/>
      <c r="FN41" s="139"/>
      <c r="FO41" s="206"/>
      <c r="FP41" s="206"/>
      <c r="FQ41" s="206"/>
      <c r="FR41" s="206"/>
      <c r="FS41" s="206"/>
      <c r="FT41" s="206"/>
      <c r="FU41" s="139"/>
      <c r="FV41" s="132"/>
      <c r="FW41" s="47"/>
      <c r="FX41" s="47"/>
      <c r="FY41" s="47"/>
      <c r="FZ41" s="47"/>
      <c r="GA41" s="47"/>
      <c r="GB41" s="47"/>
      <c r="GC41" s="132"/>
      <c r="GD41" s="132"/>
      <c r="GE41" s="105"/>
      <c r="GF41" s="165" t="s">
        <v>169</v>
      </c>
    </row>
    <row r="42" spans="1:188" ht="11.25" customHeight="1" thickTop="1">
      <c r="A42" s="199" t="s">
        <v>222</v>
      </c>
      <c r="B42" s="200"/>
      <c r="C42" s="200"/>
      <c r="D42" s="200"/>
      <c r="E42" s="200"/>
      <c r="F42" s="200"/>
      <c r="G42" s="200"/>
      <c r="H42" s="200"/>
      <c r="I42" s="200"/>
      <c r="J42" s="201"/>
      <c r="K42" s="199" t="s">
        <v>218</v>
      </c>
      <c r="L42" s="200"/>
      <c r="M42" s="200"/>
      <c r="N42" s="200"/>
      <c r="O42" s="200"/>
      <c r="P42" s="200"/>
      <c r="Q42" s="200"/>
      <c r="R42" s="200"/>
      <c r="S42" s="200"/>
      <c r="T42" s="201"/>
      <c r="U42" s="92"/>
      <c r="V42" s="92"/>
      <c r="W42" s="92"/>
      <c r="X42" s="92"/>
      <c r="Y42" s="92"/>
      <c r="Z42" s="92"/>
      <c r="AA42" s="134"/>
      <c r="AB42" s="134"/>
      <c r="AC42" s="134"/>
      <c r="AD42" s="134"/>
      <c r="AE42" s="173"/>
      <c r="AF42" s="139"/>
      <c r="AG42" s="139"/>
      <c r="AH42" s="139"/>
      <c r="AI42" s="139"/>
      <c r="AJ42" s="139"/>
      <c r="AK42" s="139"/>
      <c r="AL42" s="271">
        <v>12</v>
      </c>
      <c r="AM42" s="271"/>
      <c r="AN42" s="271"/>
      <c r="AO42" s="260" t="s">
        <v>198</v>
      </c>
      <c r="AP42" s="260"/>
      <c r="AQ42" s="266">
        <v>8</v>
      </c>
      <c r="AR42" s="266"/>
      <c r="AS42" s="266"/>
      <c r="AT42" s="139"/>
      <c r="AU42" s="139"/>
      <c r="AV42" s="139"/>
      <c r="AW42" s="139"/>
      <c r="AX42" s="139"/>
      <c r="AY42" s="138"/>
      <c r="AZ42" s="134"/>
      <c r="BA42" s="130"/>
      <c r="BB42" s="130"/>
      <c r="BC42" s="130"/>
      <c r="BD42" s="130"/>
      <c r="BE42" s="206"/>
      <c r="BF42" s="206"/>
      <c r="BG42" s="206"/>
      <c r="BH42" s="260"/>
      <c r="BI42" s="260"/>
      <c r="BJ42" s="206"/>
      <c r="BK42" s="206"/>
      <c r="BL42" s="206"/>
      <c r="BM42" s="206"/>
      <c r="BN42" s="134"/>
      <c r="BO42" s="134"/>
      <c r="BP42" s="137"/>
      <c r="BQ42" s="139"/>
      <c r="BR42" s="139"/>
      <c r="BS42" s="139"/>
      <c r="BT42" s="139"/>
      <c r="BU42" s="139"/>
      <c r="BV42" s="271">
        <v>7</v>
      </c>
      <c r="BW42" s="271"/>
      <c r="BX42" s="271"/>
      <c r="BY42" s="260" t="s">
        <v>198</v>
      </c>
      <c r="BZ42" s="260"/>
      <c r="CA42" s="266">
        <v>15</v>
      </c>
      <c r="CB42" s="266"/>
      <c r="CC42" s="266"/>
      <c r="CD42" s="139"/>
      <c r="CE42" s="139"/>
      <c r="CF42" s="139"/>
      <c r="CG42" s="139"/>
      <c r="CH42" s="139"/>
      <c r="CI42" s="187"/>
      <c r="CJ42" s="134"/>
      <c r="CK42" s="130"/>
      <c r="CL42" s="130"/>
      <c r="CM42" s="130"/>
      <c r="CN42" s="130"/>
      <c r="CO42" s="130"/>
      <c r="CP42" s="130"/>
      <c r="CQ42" s="130"/>
      <c r="CR42" s="130"/>
      <c r="CS42" s="130"/>
      <c r="CT42" s="134"/>
      <c r="CU42" s="134"/>
      <c r="CV42" s="134"/>
      <c r="CW42" s="134"/>
      <c r="CX42" s="134"/>
      <c r="CY42" s="173"/>
      <c r="CZ42" s="139"/>
      <c r="DA42" s="139"/>
      <c r="DB42" s="139"/>
      <c r="DC42" s="139"/>
      <c r="DD42" s="139"/>
      <c r="DE42" s="139"/>
      <c r="DF42" s="271">
        <v>13</v>
      </c>
      <c r="DG42" s="271"/>
      <c r="DH42" s="271"/>
      <c r="DI42" s="260" t="s">
        <v>198</v>
      </c>
      <c r="DJ42" s="260"/>
      <c r="DK42" s="266">
        <v>15</v>
      </c>
      <c r="DL42" s="266"/>
      <c r="DM42" s="266"/>
      <c r="DN42" s="139"/>
      <c r="DO42" s="139"/>
      <c r="DP42" s="139"/>
      <c r="DQ42" s="139"/>
      <c r="DR42" s="139"/>
      <c r="DS42" s="138"/>
      <c r="DT42" s="134"/>
      <c r="DU42" s="134"/>
      <c r="DV42" s="134"/>
      <c r="DW42" s="134"/>
      <c r="DX42" s="134"/>
      <c r="DY42" s="134"/>
      <c r="DZ42" s="260"/>
      <c r="EA42" s="260"/>
      <c r="EB42" s="260"/>
      <c r="EC42" s="260"/>
      <c r="ED42" s="260"/>
      <c r="EE42" s="260"/>
      <c r="EF42" s="260"/>
      <c r="EG42" s="260"/>
      <c r="EH42" s="134"/>
      <c r="EI42" s="134"/>
      <c r="EJ42" s="134"/>
      <c r="EK42" s="134"/>
      <c r="EL42" s="134"/>
      <c r="EM42" s="134"/>
      <c r="EN42" s="137"/>
      <c r="EO42" s="139"/>
      <c r="EP42" s="139"/>
      <c r="EQ42" s="139"/>
      <c r="ER42" s="139"/>
      <c r="ES42" s="139"/>
      <c r="ET42" s="271">
        <v>6</v>
      </c>
      <c r="EU42" s="271"/>
      <c r="EV42" s="271"/>
      <c r="EW42" s="260" t="s">
        <v>198</v>
      </c>
      <c r="EX42" s="260"/>
      <c r="EY42" s="266">
        <v>23</v>
      </c>
      <c r="EZ42" s="266"/>
      <c r="FA42" s="266"/>
      <c r="FB42" s="139"/>
      <c r="FC42" s="139"/>
      <c r="FD42" s="139"/>
      <c r="FE42" s="139"/>
      <c r="FF42" s="139"/>
      <c r="FG42" s="187"/>
      <c r="FH42" s="134"/>
      <c r="FI42" s="134"/>
      <c r="FJ42" s="134"/>
      <c r="FK42" s="134"/>
      <c r="FL42" s="134"/>
      <c r="FN42" s="265"/>
      <c r="FO42" s="265"/>
      <c r="FP42" s="166"/>
      <c r="FQ42" s="166"/>
      <c r="FR42" s="166"/>
      <c r="FS42" s="166"/>
      <c r="FT42" s="265"/>
      <c r="FU42" s="265"/>
      <c r="FV42" s="132"/>
      <c r="FW42" s="47"/>
      <c r="FX42" s="47"/>
      <c r="FY42" s="47"/>
      <c r="FZ42" s="47"/>
      <c r="GA42" s="47"/>
      <c r="GB42" s="47"/>
      <c r="GC42" s="132"/>
      <c r="GD42" s="132"/>
      <c r="GE42" s="105"/>
      <c r="GF42" s="165" t="s">
        <v>170</v>
      </c>
    </row>
    <row r="43" spans="1:188" ht="11.25" customHeight="1">
      <c r="A43" s="199" t="s">
        <v>220</v>
      </c>
      <c r="B43" s="200"/>
      <c r="C43" s="200"/>
      <c r="D43" s="200"/>
      <c r="E43" s="200"/>
      <c r="F43" s="200"/>
      <c r="G43" s="200"/>
      <c r="H43" s="200"/>
      <c r="I43" s="200"/>
      <c r="J43" s="201"/>
      <c r="K43" s="199" t="s">
        <v>214</v>
      </c>
      <c r="L43" s="200"/>
      <c r="M43" s="200"/>
      <c r="N43" s="200"/>
      <c r="O43" s="200"/>
      <c r="P43" s="200"/>
      <c r="Q43" s="200"/>
      <c r="R43" s="200"/>
      <c r="S43" s="200"/>
      <c r="T43" s="201"/>
      <c r="U43" s="92"/>
      <c r="V43" s="92"/>
      <c r="W43" s="92"/>
      <c r="X43" s="92"/>
      <c r="Y43" s="92"/>
      <c r="Z43" s="92"/>
      <c r="AA43" s="134"/>
      <c r="AB43" s="134"/>
      <c r="AC43" s="134"/>
      <c r="AD43" s="134"/>
      <c r="AE43" s="173"/>
      <c r="AF43" s="139"/>
      <c r="AG43" s="139"/>
      <c r="AH43" s="139"/>
      <c r="AI43" s="139"/>
      <c r="AJ43" s="139"/>
      <c r="AK43" s="139"/>
      <c r="AL43" s="271">
        <v>16</v>
      </c>
      <c r="AM43" s="271"/>
      <c r="AN43" s="271"/>
      <c r="AO43" s="260" t="s">
        <v>199</v>
      </c>
      <c r="AP43" s="260"/>
      <c r="AQ43" s="266">
        <v>11</v>
      </c>
      <c r="AR43" s="266"/>
      <c r="AS43" s="266"/>
      <c r="AT43" s="139"/>
      <c r="AU43" s="139"/>
      <c r="AV43" s="139"/>
      <c r="AW43" s="139"/>
      <c r="AX43" s="139"/>
      <c r="AY43" s="173"/>
      <c r="AZ43" s="134"/>
      <c r="BA43" s="130"/>
      <c r="BB43" s="130"/>
      <c r="BC43" s="130"/>
      <c r="BD43" s="130"/>
      <c r="BE43" s="130"/>
      <c r="BF43" s="134"/>
      <c r="BG43" s="134"/>
      <c r="BH43" s="134"/>
      <c r="BI43" s="134"/>
      <c r="BJ43" s="134"/>
      <c r="BK43" s="134"/>
      <c r="BL43" s="134"/>
      <c r="BM43" s="134"/>
      <c r="BN43" s="134"/>
      <c r="BO43" s="173"/>
      <c r="BP43" s="139"/>
      <c r="BQ43" s="139"/>
      <c r="BR43" s="139"/>
      <c r="BS43" s="139"/>
      <c r="BT43" s="139"/>
      <c r="BU43" s="139"/>
      <c r="BV43" s="271">
        <v>8</v>
      </c>
      <c r="BW43" s="271"/>
      <c r="BX43" s="271"/>
      <c r="BY43" s="260" t="s">
        <v>199</v>
      </c>
      <c r="BZ43" s="260"/>
      <c r="CA43" s="266">
        <v>12</v>
      </c>
      <c r="CB43" s="266"/>
      <c r="CC43" s="266"/>
      <c r="CD43" s="139"/>
      <c r="CE43" s="139"/>
      <c r="CF43" s="139"/>
      <c r="CG43" s="139"/>
      <c r="CH43" s="139"/>
      <c r="CI43" s="173"/>
      <c r="CJ43" s="134"/>
      <c r="CK43" s="130"/>
      <c r="CL43" s="130"/>
      <c r="CM43" s="130"/>
      <c r="CN43" s="130"/>
      <c r="CO43" s="130"/>
      <c r="CP43" s="130"/>
      <c r="CQ43" s="130"/>
      <c r="CR43" s="130"/>
      <c r="CS43" s="130"/>
      <c r="CT43" s="134"/>
      <c r="CU43" s="134"/>
      <c r="CV43" s="134"/>
      <c r="CW43" s="134"/>
      <c r="CX43" s="134"/>
      <c r="CY43" s="173"/>
      <c r="CZ43" s="139"/>
      <c r="DA43" s="139"/>
      <c r="DB43" s="139"/>
      <c r="DC43" s="139"/>
      <c r="DD43" s="139"/>
      <c r="DE43" s="139"/>
      <c r="DF43" s="271">
        <v>11</v>
      </c>
      <c r="DG43" s="271"/>
      <c r="DH43" s="271"/>
      <c r="DI43" s="260" t="s">
        <v>199</v>
      </c>
      <c r="DJ43" s="260"/>
      <c r="DK43" s="266">
        <v>14</v>
      </c>
      <c r="DL43" s="266"/>
      <c r="DM43" s="266"/>
      <c r="DN43" s="139"/>
      <c r="DO43" s="139"/>
      <c r="DP43" s="139"/>
      <c r="DQ43" s="139"/>
      <c r="DR43" s="139"/>
      <c r="DS43" s="173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73"/>
      <c r="EN43" s="139"/>
      <c r="EO43" s="139"/>
      <c r="EP43" s="139"/>
      <c r="EQ43" s="139"/>
      <c r="ER43" s="139"/>
      <c r="ES43" s="139"/>
      <c r="ET43" s="271">
        <v>15</v>
      </c>
      <c r="EU43" s="271"/>
      <c r="EV43" s="271"/>
      <c r="EW43" s="260" t="s">
        <v>199</v>
      </c>
      <c r="EX43" s="260"/>
      <c r="EY43" s="266">
        <v>14</v>
      </c>
      <c r="EZ43" s="266"/>
      <c r="FA43" s="266"/>
      <c r="FB43" s="139"/>
      <c r="FC43" s="139"/>
      <c r="FD43" s="139"/>
      <c r="FE43" s="139"/>
      <c r="FF43" s="139"/>
      <c r="FG43" s="173"/>
      <c r="FH43" s="134"/>
      <c r="FI43" s="134"/>
      <c r="FJ43" s="134"/>
      <c r="FK43" s="134"/>
      <c r="FL43" s="134"/>
      <c r="FN43" s="265"/>
      <c r="FO43" s="265"/>
      <c r="FP43" s="166"/>
      <c r="FQ43" s="166"/>
      <c r="FR43" s="166"/>
      <c r="FS43" s="166"/>
      <c r="FT43" s="265"/>
      <c r="FU43" s="265"/>
      <c r="FV43" s="47"/>
      <c r="FW43" s="47"/>
      <c r="FX43" s="132"/>
      <c r="FY43" s="132"/>
      <c r="FZ43" s="132"/>
      <c r="GA43" s="132"/>
      <c r="GB43" s="92"/>
      <c r="GC43" s="92"/>
      <c r="GD43" s="132"/>
      <c r="GE43" s="105"/>
      <c r="GF43" s="165" t="s">
        <v>171</v>
      </c>
    </row>
    <row r="44" spans="1:188" ht="11.25" customHeight="1">
      <c r="A44" s="199" t="s">
        <v>223</v>
      </c>
      <c r="B44" s="200"/>
      <c r="C44" s="200"/>
      <c r="D44" s="200"/>
      <c r="E44" s="200"/>
      <c r="F44" s="200"/>
      <c r="G44" s="200"/>
      <c r="H44" s="200"/>
      <c r="I44" s="200"/>
      <c r="J44" s="201"/>
      <c r="K44" s="199" t="s">
        <v>211</v>
      </c>
      <c r="L44" s="200"/>
      <c r="M44" s="200"/>
      <c r="N44" s="200"/>
      <c r="O44" s="200"/>
      <c r="P44" s="200"/>
      <c r="Q44" s="200"/>
      <c r="R44" s="200"/>
      <c r="S44" s="200"/>
      <c r="T44" s="201"/>
      <c r="V44" s="92"/>
      <c r="W44" s="92"/>
      <c r="X44" s="92"/>
      <c r="Y44" s="92"/>
      <c r="Z44" s="92"/>
      <c r="AA44" s="134"/>
      <c r="AB44" s="134"/>
      <c r="AC44" s="134"/>
      <c r="AD44" s="134"/>
      <c r="AE44" s="173"/>
      <c r="AF44" s="139"/>
      <c r="AG44" s="139"/>
      <c r="AH44" s="139"/>
      <c r="AI44" s="139"/>
      <c r="AJ44" s="139"/>
      <c r="AK44" s="139"/>
      <c r="AL44" s="271">
        <v>18</v>
      </c>
      <c r="AM44" s="271"/>
      <c r="AN44" s="271"/>
      <c r="AO44" s="260" t="s">
        <v>199</v>
      </c>
      <c r="AP44" s="260"/>
      <c r="AQ44" s="266">
        <v>9</v>
      </c>
      <c r="AR44" s="266"/>
      <c r="AS44" s="266"/>
      <c r="AT44" s="139"/>
      <c r="AU44" s="139"/>
      <c r="AV44" s="139"/>
      <c r="AW44" s="139"/>
      <c r="AX44" s="139"/>
      <c r="AY44" s="173"/>
      <c r="AZ44" s="134"/>
      <c r="BA44" s="130"/>
      <c r="BB44" s="130"/>
      <c r="BC44" s="130"/>
      <c r="BD44" s="130"/>
      <c r="BE44" s="130"/>
      <c r="BF44" s="134"/>
      <c r="BG44" s="134"/>
      <c r="BH44" s="134"/>
      <c r="BI44" s="134"/>
      <c r="BJ44" s="134"/>
      <c r="BK44" s="134"/>
      <c r="BL44" s="134"/>
      <c r="BM44" s="134"/>
      <c r="BN44" s="134"/>
      <c r="BO44" s="173"/>
      <c r="BP44" s="139"/>
      <c r="BQ44" s="139"/>
      <c r="BR44" s="139"/>
      <c r="BS44" s="139"/>
      <c r="BT44" s="139"/>
      <c r="BU44" s="139"/>
      <c r="BV44" s="271">
        <v>6</v>
      </c>
      <c r="BW44" s="271"/>
      <c r="BX44" s="271"/>
      <c r="BY44" s="260" t="s">
        <v>199</v>
      </c>
      <c r="BZ44" s="260"/>
      <c r="CA44" s="266">
        <v>24</v>
      </c>
      <c r="CB44" s="266"/>
      <c r="CC44" s="266"/>
      <c r="CD44" s="139"/>
      <c r="CE44" s="139"/>
      <c r="CF44" s="139"/>
      <c r="CG44" s="139"/>
      <c r="CH44" s="139"/>
      <c r="CI44" s="173"/>
      <c r="CJ44" s="134"/>
      <c r="CK44" s="130"/>
      <c r="CL44" s="130"/>
      <c r="CM44" s="130"/>
      <c r="CN44" s="130"/>
      <c r="CO44" s="130"/>
      <c r="CP44" s="130"/>
      <c r="CQ44" s="130"/>
      <c r="CR44" s="130"/>
      <c r="CS44" s="130"/>
      <c r="CT44" s="134"/>
      <c r="CU44" s="134"/>
      <c r="CV44" s="134"/>
      <c r="CW44" s="134"/>
      <c r="CX44" s="134"/>
      <c r="CY44" s="173"/>
      <c r="CZ44" s="139"/>
      <c r="DA44" s="139"/>
      <c r="DB44" s="139"/>
      <c r="DC44" s="139"/>
      <c r="DD44" s="139"/>
      <c r="DE44" s="139"/>
      <c r="DF44" s="271">
        <v>19</v>
      </c>
      <c r="DG44" s="271"/>
      <c r="DH44" s="271"/>
      <c r="DI44" s="260" t="s">
        <v>199</v>
      </c>
      <c r="DJ44" s="260"/>
      <c r="DK44" s="266">
        <v>9</v>
      </c>
      <c r="DL44" s="266"/>
      <c r="DM44" s="266"/>
      <c r="DN44" s="139"/>
      <c r="DO44" s="139"/>
      <c r="DP44" s="139"/>
      <c r="DQ44" s="139"/>
      <c r="DR44" s="139"/>
      <c r="DS44" s="173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73"/>
      <c r="EN44" s="139"/>
      <c r="EO44" s="139"/>
      <c r="EP44" s="139"/>
      <c r="EQ44" s="139"/>
      <c r="ER44" s="139"/>
      <c r="ES44" s="139"/>
      <c r="ET44" s="271">
        <v>25</v>
      </c>
      <c r="EU44" s="271"/>
      <c r="EV44" s="271"/>
      <c r="EW44" s="260" t="s">
        <v>199</v>
      </c>
      <c r="EX44" s="260"/>
      <c r="EY44" s="266">
        <v>12</v>
      </c>
      <c r="EZ44" s="266"/>
      <c r="FA44" s="266"/>
      <c r="FB44" s="139"/>
      <c r="FC44" s="139"/>
      <c r="FD44" s="139"/>
      <c r="FE44" s="139"/>
      <c r="FF44" s="139"/>
      <c r="FG44" s="173"/>
      <c r="FH44" s="134"/>
      <c r="FI44" s="134"/>
      <c r="FJ44" s="134"/>
      <c r="FK44" s="134"/>
      <c r="FL44" s="134"/>
      <c r="FN44" s="265"/>
      <c r="FO44" s="265"/>
      <c r="FP44" s="166"/>
      <c r="FQ44" s="166"/>
      <c r="FR44" s="166"/>
      <c r="FS44" s="166"/>
      <c r="FT44" s="265"/>
      <c r="FU44" s="265"/>
      <c r="FV44" s="47"/>
      <c r="FW44" s="47"/>
      <c r="FX44" s="132"/>
      <c r="FY44" s="132"/>
      <c r="FZ44" s="132"/>
      <c r="GA44" s="132"/>
      <c r="GB44" s="92"/>
      <c r="GC44" s="92"/>
      <c r="GD44" s="132"/>
      <c r="GE44" s="105"/>
      <c r="GF44" s="165" t="s">
        <v>172</v>
      </c>
    </row>
    <row r="45" spans="1:188" ht="11.25" customHeight="1" thickBot="1">
      <c r="A45" s="202" t="s">
        <v>219</v>
      </c>
      <c r="B45" s="203"/>
      <c r="C45" s="203"/>
      <c r="D45" s="203"/>
      <c r="E45" s="203"/>
      <c r="F45" s="203"/>
      <c r="G45" s="203"/>
      <c r="H45" s="203"/>
      <c r="I45" s="203"/>
      <c r="J45" s="204"/>
      <c r="K45" s="202" t="s">
        <v>213</v>
      </c>
      <c r="L45" s="203"/>
      <c r="M45" s="203"/>
      <c r="N45" s="203"/>
      <c r="O45" s="203"/>
      <c r="P45" s="203"/>
      <c r="Q45" s="203"/>
      <c r="R45" s="203"/>
      <c r="S45" s="203"/>
      <c r="T45" s="204"/>
      <c r="AA45" s="134"/>
      <c r="AB45" s="134"/>
      <c r="AC45" s="134"/>
      <c r="AD45" s="134"/>
      <c r="AE45" s="173"/>
      <c r="AF45" s="139"/>
      <c r="AG45" s="139"/>
      <c r="AH45" s="139"/>
      <c r="AI45" s="139"/>
      <c r="AJ45" s="139"/>
      <c r="AK45" s="139"/>
      <c r="AL45" s="271">
        <v>12</v>
      </c>
      <c r="AM45" s="271"/>
      <c r="AN45" s="271"/>
      <c r="AO45" s="260" t="s">
        <v>195</v>
      </c>
      <c r="AP45" s="260"/>
      <c r="AQ45" s="266">
        <v>16</v>
      </c>
      <c r="AR45" s="266"/>
      <c r="AS45" s="266"/>
      <c r="AT45" s="139"/>
      <c r="AU45" s="139"/>
      <c r="AV45" s="139"/>
      <c r="AW45" s="139"/>
      <c r="AX45" s="139"/>
      <c r="AY45" s="173"/>
      <c r="AZ45" s="134"/>
      <c r="BA45" s="130"/>
      <c r="BB45" s="130"/>
      <c r="BC45" s="130"/>
      <c r="BD45" s="130"/>
      <c r="BE45" s="130"/>
      <c r="BF45" s="134"/>
      <c r="BG45" s="134"/>
      <c r="BH45" s="134"/>
      <c r="BI45" s="134"/>
      <c r="BJ45" s="134"/>
      <c r="BK45" s="134"/>
      <c r="BL45" s="134"/>
      <c r="BM45" s="134"/>
      <c r="BN45" s="134"/>
      <c r="BO45" s="173"/>
      <c r="BP45" s="139"/>
      <c r="BQ45" s="139"/>
      <c r="BR45" s="139"/>
      <c r="BS45" s="139"/>
      <c r="BT45" s="139"/>
      <c r="BU45" s="139"/>
      <c r="BV45" s="271">
        <v>4</v>
      </c>
      <c r="BW45" s="271"/>
      <c r="BX45" s="271"/>
      <c r="BY45" s="260" t="s">
        <v>195</v>
      </c>
      <c r="BZ45" s="260"/>
      <c r="CA45" s="266">
        <v>10</v>
      </c>
      <c r="CB45" s="266"/>
      <c r="CC45" s="266"/>
      <c r="CD45" s="139"/>
      <c r="CE45" s="139"/>
      <c r="CF45" s="139"/>
      <c r="CG45" s="139"/>
      <c r="CH45" s="139"/>
      <c r="CI45" s="173"/>
      <c r="CJ45" s="134"/>
      <c r="CK45" s="130"/>
      <c r="CL45" s="130"/>
      <c r="CM45" s="130"/>
      <c r="CN45" s="130"/>
      <c r="CO45" s="130"/>
      <c r="CP45" s="130"/>
      <c r="CQ45" s="130"/>
      <c r="CR45" s="130"/>
      <c r="CS45" s="130"/>
      <c r="CT45" s="134"/>
      <c r="CU45" s="134"/>
      <c r="CV45" s="134"/>
      <c r="CW45" s="134"/>
      <c r="CX45" s="134"/>
      <c r="CY45" s="173"/>
      <c r="CZ45" s="139"/>
      <c r="DA45" s="139"/>
      <c r="DB45" s="139"/>
      <c r="DC45" s="139"/>
      <c r="DD45" s="139"/>
      <c r="DE45" s="139"/>
      <c r="DF45" s="271">
        <v>10</v>
      </c>
      <c r="DG45" s="271"/>
      <c r="DH45" s="271"/>
      <c r="DI45" s="260" t="s">
        <v>195</v>
      </c>
      <c r="DJ45" s="260"/>
      <c r="DK45" s="266">
        <v>12</v>
      </c>
      <c r="DL45" s="266"/>
      <c r="DM45" s="266"/>
      <c r="DN45" s="139"/>
      <c r="DO45" s="139"/>
      <c r="DP45" s="139"/>
      <c r="DQ45" s="139"/>
      <c r="DR45" s="139"/>
      <c r="DS45" s="173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73"/>
      <c r="EN45" s="139"/>
      <c r="EO45" s="139"/>
      <c r="EP45" s="139"/>
      <c r="EQ45" s="139"/>
      <c r="ER45" s="139"/>
      <c r="ES45" s="139"/>
      <c r="ET45" s="271">
        <v>14</v>
      </c>
      <c r="EU45" s="271"/>
      <c r="EV45" s="271"/>
      <c r="EW45" s="260" t="s">
        <v>195</v>
      </c>
      <c r="EX45" s="260"/>
      <c r="EY45" s="266">
        <v>14</v>
      </c>
      <c r="EZ45" s="266"/>
      <c r="FA45" s="266"/>
      <c r="FB45" s="139"/>
      <c r="FC45" s="139"/>
      <c r="FD45" s="139"/>
      <c r="FE45" s="139"/>
      <c r="FF45" s="139"/>
      <c r="FG45" s="173"/>
      <c r="FH45" s="134"/>
      <c r="FI45" s="134"/>
      <c r="FJ45" s="134"/>
      <c r="FK45" s="134"/>
      <c r="FL45" s="134"/>
      <c r="FN45" s="265"/>
      <c r="FO45" s="265"/>
      <c r="FP45" s="166"/>
      <c r="FQ45" s="166"/>
      <c r="FR45" s="166"/>
      <c r="FS45" s="166"/>
      <c r="FT45" s="265"/>
      <c r="FU45" s="265"/>
      <c r="FV45" s="47"/>
      <c r="FW45" s="47"/>
      <c r="FX45" s="139"/>
      <c r="FY45" s="139"/>
      <c r="FZ45" s="139"/>
      <c r="GA45" s="139"/>
      <c r="GB45" s="92"/>
      <c r="GC45" s="92"/>
      <c r="GD45" s="132"/>
      <c r="GE45" s="105"/>
      <c r="GF45" s="165" t="s">
        <v>148</v>
      </c>
    </row>
    <row r="46" spans="1:188" ht="11.25" customHeight="1">
      <c r="A46" s="205" t="s">
        <v>216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AA46" s="134"/>
      <c r="AB46" s="134"/>
      <c r="AC46" s="134"/>
      <c r="AD46" s="134"/>
      <c r="AE46" s="173"/>
      <c r="AF46" s="139"/>
      <c r="AG46" s="139"/>
      <c r="AH46" s="139"/>
      <c r="AI46" s="139"/>
      <c r="AJ46" s="139"/>
      <c r="AK46" s="139"/>
      <c r="AL46" s="271"/>
      <c r="AM46" s="271"/>
      <c r="AN46" s="271"/>
      <c r="AO46" s="260"/>
      <c r="AP46" s="260"/>
      <c r="AQ46" s="266"/>
      <c r="AR46" s="266"/>
      <c r="AS46" s="266"/>
      <c r="AT46" s="139"/>
      <c r="AU46" s="139"/>
      <c r="AV46" s="139"/>
      <c r="AW46" s="139"/>
      <c r="AX46" s="139"/>
      <c r="AY46" s="173"/>
      <c r="AZ46" s="134"/>
      <c r="BA46" s="130"/>
      <c r="BB46" s="130"/>
      <c r="BC46" s="130"/>
      <c r="BD46" s="130"/>
      <c r="BE46" s="130"/>
      <c r="BF46" s="134"/>
      <c r="BG46" s="134"/>
      <c r="BH46" s="134"/>
      <c r="BI46" s="134"/>
      <c r="BJ46" s="134"/>
      <c r="BK46" s="134"/>
      <c r="BL46" s="134"/>
      <c r="BM46" s="134"/>
      <c r="BN46" s="134"/>
      <c r="BO46" s="173"/>
      <c r="BP46" s="139"/>
      <c r="BQ46" s="139"/>
      <c r="BR46" s="139"/>
      <c r="BS46" s="139"/>
      <c r="BT46" s="139"/>
      <c r="BU46" s="139"/>
      <c r="BV46" s="271"/>
      <c r="BW46" s="271"/>
      <c r="BX46" s="271"/>
      <c r="BY46" s="260"/>
      <c r="BZ46" s="260"/>
      <c r="CA46" s="266"/>
      <c r="CB46" s="266"/>
      <c r="CC46" s="266"/>
      <c r="CD46" s="139"/>
      <c r="CE46" s="139"/>
      <c r="CF46" s="139"/>
      <c r="CG46" s="139"/>
      <c r="CH46" s="139"/>
      <c r="CI46" s="173"/>
      <c r="CJ46" s="134"/>
      <c r="CK46" s="130"/>
      <c r="CL46" s="130"/>
      <c r="CM46" s="130"/>
      <c r="CN46" s="130"/>
      <c r="CO46" s="130"/>
      <c r="CP46" s="130"/>
      <c r="CQ46" s="130"/>
      <c r="CR46" s="130"/>
      <c r="CS46" s="130"/>
      <c r="CT46" s="134"/>
      <c r="CU46" s="134"/>
      <c r="CV46" s="134"/>
      <c r="CW46" s="134"/>
      <c r="CX46" s="134"/>
      <c r="CY46" s="173"/>
      <c r="CZ46" s="139"/>
      <c r="DA46" s="139"/>
      <c r="DB46" s="139"/>
      <c r="DC46" s="139"/>
      <c r="DD46" s="139"/>
      <c r="DE46" s="139"/>
      <c r="DF46" s="271"/>
      <c r="DG46" s="271"/>
      <c r="DH46" s="271"/>
      <c r="DI46" s="260"/>
      <c r="DJ46" s="260"/>
      <c r="DK46" s="266"/>
      <c r="DL46" s="266"/>
      <c r="DM46" s="266"/>
      <c r="DN46" s="139"/>
      <c r="DO46" s="139"/>
      <c r="DP46" s="139"/>
      <c r="DQ46" s="139"/>
      <c r="DR46" s="139"/>
      <c r="DS46" s="173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73"/>
      <c r="EN46" s="139"/>
      <c r="EO46" s="139"/>
      <c r="EP46" s="139"/>
      <c r="EQ46" s="139"/>
      <c r="ER46" s="139"/>
      <c r="ES46" s="139"/>
      <c r="ET46" s="271"/>
      <c r="EU46" s="271"/>
      <c r="EV46" s="271"/>
      <c r="EW46" s="260"/>
      <c r="EX46" s="260"/>
      <c r="EY46" s="266"/>
      <c r="EZ46" s="266"/>
      <c r="FA46" s="266"/>
      <c r="FB46" s="139"/>
      <c r="FC46" s="139"/>
      <c r="FD46" s="139"/>
      <c r="FE46" s="139"/>
      <c r="FF46" s="139"/>
      <c r="FG46" s="173"/>
      <c r="FH46" s="134"/>
      <c r="FI46" s="134"/>
      <c r="FJ46" s="134"/>
      <c r="FK46" s="134"/>
      <c r="FL46" s="134"/>
      <c r="FN46" s="13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132"/>
      <c r="GC46" s="132"/>
      <c r="GD46" s="132"/>
      <c r="GF46" s="165" t="s">
        <v>149</v>
      </c>
    </row>
    <row r="47" spans="1:188" ht="11.25" customHeight="1" thickBo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AA47" s="139"/>
      <c r="AB47" s="283">
        <f>SUM(AB48:AD51)</f>
        <v>63</v>
      </c>
      <c r="AC47" s="283"/>
      <c r="AD47" s="283"/>
      <c r="AE47" s="179"/>
      <c r="AF47" s="176"/>
      <c r="AG47" s="281">
        <f>SUM(AG48:AI51)</f>
        <v>53</v>
      </c>
      <c r="AH47" s="281"/>
      <c r="AI47" s="281"/>
      <c r="AJ47" s="136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6"/>
      <c r="AV47" s="281">
        <f>SUM(AV48:AX51)</f>
        <v>27</v>
      </c>
      <c r="AW47" s="281"/>
      <c r="AX47" s="281"/>
      <c r="AY47" s="178"/>
      <c r="AZ47" s="188"/>
      <c r="BA47" s="283">
        <f>SUM(BA48:BC51)</f>
        <v>64</v>
      </c>
      <c r="BB47" s="283"/>
      <c r="BC47" s="283"/>
      <c r="BD47" s="181"/>
      <c r="BE47" s="134"/>
      <c r="BF47" s="134"/>
      <c r="BG47" s="134"/>
      <c r="BH47" s="134"/>
      <c r="BI47" s="134"/>
      <c r="BJ47" s="134"/>
      <c r="BK47" s="139"/>
      <c r="BL47" s="283">
        <f>SUM(BL48:BN51)</f>
        <v>51</v>
      </c>
      <c r="BM47" s="283"/>
      <c r="BN47" s="283"/>
      <c r="BO47" s="179"/>
      <c r="BP47" s="176"/>
      <c r="BQ47" s="281">
        <f>SUM(BQ48:BS51)</f>
        <v>30</v>
      </c>
      <c r="BR47" s="281"/>
      <c r="BS47" s="281"/>
      <c r="BT47" s="136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81"/>
      <c r="CF47" s="283">
        <f>SUM(CF48:CH51)</f>
        <v>55</v>
      </c>
      <c r="CG47" s="283"/>
      <c r="CH47" s="283"/>
      <c r="CI47" s="179"/>
      <c r="CJ47" s="176"/>
      <c r="CK47" s="281">
        <f>SUM(CK48:CM51)</f>
        <v>36</v>
      </c>
      <c r="CL47" s="281"/>
      <c r="CM47" s="281"/>
      <c r="CN47" s="130"/>
      <c r="CO47" s="130"/>
      <c r="CP47" s="130"/>
      <c r="CQ47" s="130"/>
      <c r="CR47" s="130"/>
      <c r="CS47" s="130"/>
      <c r="CT47" s="134"/>
      <c r="CU47" s="134"/>
      <c r="CV47" s="283">
        <f>SUM(CV48:CX51)</f>
        <v>64</v>
      </c>
      <c r="CW47" s="283"/>
      <c r="CX47" s="283"/>
      <c r="CY47" s="179"/>
      <c r="CZ47" s="176"/>
      <c r="DA47" s="281">
        <f>SUM(DA48:DC51)</f>
        <v>47</v>
      </c>
      <c r="DB47" s="281"/>
      <c r="DC47" s="281"/>
      <c r="DD47" s="136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81"/>
      <c r="DP47" s="283">
        <f>SUM(DP48:DR51)</f>
        <v>93</v>
      </c>
      <c r="DQ47" s="283"/>
      <c r="DR47" s="283"/>
      <c r="DS47" s="179"/>
      <c r="DT47" s="176"/>
      <c r="DU47" s="281">
        <f>SUM(DU48:DW51)</f>
        <v>39</v>
      </c>
      <c r="DV47" s="281"/>
      <c r="DW47" s="281"/>
      <c r="DX47" s="136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6"/>
      <c r="EJ47" s="281">
        <f>SUM(EJ48:EL51)</f>
        <v>54</v>
      </c>
      <c r="EK47" s="281"/>
      <c r="EL47" s="281"/>
      <c r="EM47" s="178"/>
      <c r="EN47" s="188"/>
      <c r="EO47" s="283">
        <f>SUM(EO48:EQ51)</f>
        <v>60</v>
      </c>
      <c r="EP47" s="283"/>
      <c r="EQ47" s="283"/>
      <c r="ER47" s="181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6"/>
      <c r="FD47" s="281">
        <f>SUM(FD48:FF51)</f>
        <v>54</v>
      </c>
      <c r="FE47" s="281"/>
      <c r="FF47" s="281"/>
      <c r="FG47" s="178"/>
      <c r="FH47" s="188"/>
      <c r="FI47" s="283">
        <f>SUM(FI48:FK51)</f>
        <v>75</v>
      </c>
      <c r="FJ47" s="283"/>
      <c r="FK47" s="283"/>
      <c r="FL47" s="134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F47" s="165" t="s">
        <v>150</v>
      </c>
    </row>
    <row r="48" spans="1:188" ht="11.25" customHeight="1" thickTop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AA48" s="173"/>
      <c r="AB48" s="271">
        <v>14</v>
      </c>
      <c r="AC48" s="271"/>
      <c r="AD48" s="271"/>
      <c r="AE48" s="260" t="s">
        <v>198</v>
      </c>
      <c r="AF48" s="260"/>
      <c r="AG48" s="266">
        <v>13</v>
      </c>
      <c r="AH48" s="266"/>
      <c r="AI48" s="266"/>
      <c r="AJ48" s="138"/>
      <c r="AK48" s="134"/>
      <c r="AL48" s="134"/>
      <c r="AM48" s="134"/>
      <c r="AN48" s="134"/>
      <c r="AO48" s="130"/>
      <c r="AP48" s="130"/>
      <c r="AQ48" s="134"/>
      <c r="AR48" s="134"/>
      <c r="AS48" s="134"/>
      <c r="AT48" s="134"/>
      <c r="AU48" s="137"/>
      <c r="AV48" s="271">
        <v>5</v>
      </c>
      <c r="AW48" s="271"/>
      <c r="AX48" s="271"/>
      <c r="AY48" s="260" t="s">
        <v>198</v>
      </c>
      <c r="AZ48" s="260"/>
      <c r="BA48" s="266">
        <v>28</v>
      </c>
      <c r="BB48" s="266"/>
      <c r="BC48" s="266"/>
      <c r="BD48" s="187"/>
      <c r="BE48" s="134"/>
      <c r="BF48" s="134"/>
      <c r="BG48" s="134"/>
      <c r="BH48" s="134"/>
      <c r="BI48" s="134"/>
      <c r="BJ48" s="134"/>
      <c r="BK48" s="173"/>
      <c r="BL48" s="271">
        <v>10</v>
      </c>
      <c r="BM48" s="271"/>
      <c r="BN48" s="271"/>
      <c r="BO48" s="260" t="s">
        <v>198</v>
      </c>
      <c r="BP48" s="260"/>
      <c r="BQ48" s="266">
        <v>8</v>
      </c>
      <c r="BR48" s="266"/>
      <c r="BS48" s="266"/>
      <c r="BT48" s="138"/>
      <c r="BU48" s="134"/>
      <c r="BV48" s="134"/>
      <c r="BW48" s="134"/>
      <c r="BX48" s="134"/>
      <c r="BY48" s="134"/>
      <c r="BZ48" s="134"/>
      <c r="CA48" s="134"/>
      <c r="CB48" s="134"/>
      <c r="CC48" s="134"/>
      <c r="CD48" s="173"/>
      <c r="CE48" s="139"/>
      <c r="CF48" s="271">
        <v>18</v>
      </c>
      <c r="CG48" s="271"/>
      <c r="CH48" s="271"/>
      <c r="CI48" s="260" t="s">
        <v>198</v>
      </c>
      <c r="CJ48" s="260"/>
      <c r="CK48" s="303">
        <v>6</v>
      </c>
      <c r="CL48" s="303"/>
      <c r="CM48" s="304"/>
      <c r="CN48" s="130"/>
      <c r="CO48" s="130"/>
      <c r="CP48" s="130"/>
      <c r="CQ48" s="130"/>
      <c r="CR48" s="130"/>
      <c r="CS48" s="130"/>
      <c r="CT48" s="134"/>
      <c r="CU48" s="173"/>
      <c r="CV48" s="271">
        <v>16</v>
      </c>
      <c r="CW48" s="271"/>
      <c r="CX48" s="271"/>
      <c r="CY48" s="260" t="s">
        <v>198</v>
      </c>
      <c r="CZ48" s="260"/>
      <c r="DA48" s="266">
        <v>12</v>
      </c>
      <c r="DB48" s="266"/>
      <c r="DC48" s="266"/>
      <c r="DD48" s="138"/>
      <c r="DE48" s="134"/>
      <c r="DF48" s="134"/>
      <c r="DG48" s="134"/>
      <c r="DH48" s="134"/>
      <c r="DI48" s="134"/>
      <c r="DJ48" s="134"/>
      <c r="DK48" s="134"/>
      <c r="DL48" s="134"/>
      <c r="DM48" s="134"/>
      <c r="DN48" s="173"/>
      <c r="DO48" s="139"/>
      <c r="DP48" s="271">
        <v>27</v>
      </c>
      <c r="DQ48" s="271"/>
      <c r="DR48" s="271"/>
      <c r="DS48" s="260" t="s">
        <v>198</v>
      </c>
      <c r="DT48" s="260"/>
      <c r="DU48" s="266">
        <v>9</v>
      </c>
      <c r="DV48" s="266"/>
      <c r="DW48" s="266"/>
      <c r="DX48" s="138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7"/>
      <c r="EJ48" s="271">
        <v>11</v>
      </c>
      <c r="EK48" s="271"/>
      <c r="EL48" s="271"/>
      <c r="EM48" s="260" t="s">
        <v>198</v>
      </c>
      <c r="EN48" s="260"/>
      <c r="EO48" s="266">
        <v>17</v>
      </c>
      <c r="EP48" s="266"/>
      <c r="EQ48" s="266"/>
      <c r="ER48" s="187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7"/>
      <c r="FD48" s="271">
        <v>12</v>
      </c>
      <c r="FE48" s="271"/>
      <c r="FF48" s="271"/>
      <c r="FG48" s="260" t="s">
        <v>198</v>
      </c>
      <c r="FH48" s="260"/>
      <c r="FI48" s="266">
        <v>22</v>
      </c>
      <c r="FJ48" s="266"/>
      <c r="FK48" s="273"/>
      <c r="FL48" s="134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F48" s="165" t="s">
        <v>151</v>
      </c>
    </row>
    <row r="49" spans="1:188" ht="11.2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W49" s="132"/>
      <c r="X49" s="132"/>
      <c r="Y49" s="132"/>
      <c r="Z49" s="132"/>
      <c r="AA49" s="173"/>
      <c r="AB49" s="271">
        <v>18</v>
      </c>
      <c r="AC49" s="271"/>
      <c r="AD49" s="271"/>
      <c r="AE49" s="260" t="s">
        <v>199</v>
      </c>
      <c r="AF49" s="260"/>
      <c r="AG49" s="266">
        <v>16</v>
      </c>
      <c r="AH49" s="266"/>
      <c r="AI49" s="266"/>
      <c r="AJ49" s="173"/>
      <c r="AK49" s="139"/>
      <c r="AL49" s="139"/>
      <c r="AM49" s="139"/>
      <c r="AN49" s="139"/>
      <c r="AO49" s="131"/>
      <c r="AP49" s="131"/>
      <c r="AQ49" s="139"/>
      <c r="AR49" s="139"/>
      <c r="AS49" s="139"/>
      <c r="AT49" s="139"/>
      <c r="AU49" s="137"/>
      <c r="AV49" s="271">
        <v>7</v>
      </c>
      <c r="AW49" s="271"/>
      <c r="AX49" s="271"/>
      <c r="AY49" s="260" t="s">
        <v>199</v>
      </c>
      <c r="AZ49" s="260"/>
      <c r="BA49" s="266">
        <v>15</v>
      </c>
      <c r="BB49" s="266"/>
      <c r="BC49" s="266"/>
      <c r="BD49" s="173"/>
      <c r="BE49" s="139"/>
      <c r="BF49" s="139"/>
      <c r="BG49" s="139"/>
      <c r="BH49" s="139"/>
      <c r="BI49" s="139"/>
      <c r="BJ49" s="139"/>
      <c r="BK49" s="173"/>
      <c r="BL49" s="271">
        <v>15</v>
      </c>
      <c r="BM49" s="271"/>
      <c r="BN49" s="271"/>
      <c r="BO49" s="260" t="s">
        <v>199</v>
      </c>
      <c r="BP49" s="260"/>
      <c r="BQ49" s="266">
        <v>3</v>
      </c>
      <c r="BR49" s="266"/>
      <c r="BS49" s="266"/>
      <c r="BT49" s="173"/>
      <c r="BU49" s="139"/>
      <c r="BV49" s="139"/>
      <c r="BW49" s="139"/>
      <c r="BX49" s="139"/>
      <c r="BY49" s="139"/>
      <c r="BZ49" s="139"/>
      <c r="CA49" s="139"/>
      <c r="CB49" s="139"/>
      <c r="CC49" s="139"/>
      <c r="CD49" s="173"/>
      <c r="CE49" s="139"/>
      <c r="CF49" s="271">
        <v>14</v>
      </c>
      <c r="CG49" s="271"/>
      <c r="CH49" s="271"/>
      <c r="CI49" s="260" t="s">
        <v>199</v>
      </c>
      <c r="CJ49" s="260"/>
      <c r="CK49" s="266">
        <v>7</v>
      </c>
      <c r="CL49" s="266"/>
      <c r="CM49" s="282"/>
      <c r="CN49" s="131"/>
      <c r="CO49" s="131"/>
      <c r="CP49" s="131"/>
      <c r="CQ49" s="131"/>
      <c r="CR49" s="131"/>
      <c r="CS49" s="131"/>
      <c r="CT49" s="139"/>
      <c r="CU49" s="173"/>
      <c r="CV49" s="271">
        <v>21</v>
      </c>
      <c r="CW49" s="271"/>
      <c r="CX49" s="271"/>
      <c r="CY49" s="260" t="s">
        <v>199</v>
      </c>
      <c r="CZ49" s="260"/>
      <c r="DA49" s="266">
        <v>6</v>
      </c>
      <c r="DB49" s="266"/>
      <c r="DC49" s="266"/>
      <c r="DD49" s="173"/>
      <c r="DE49" s="139"/>
      <c r="DF49" s="139"/>
      <c r="DG49" s="139"/>
      <c r="DH49" s="139"/>
      <c r="DI49" s="139"/>
      <c r="DJ49" s="139"/>
      <c r="DK49" s="139"/>
      <c r="DL49" s="139"/>
      <c r="DM49" s="139"/>
      <c r="DN49" s="173"/>
      <c r="DO49" s="139"/>
      <c r="DP49" s="271">
        <v>22</v>
      </c>
      <c r="DQ49" s="271"/>
      <c r="DR49" s="271"/>
      <c r="DS49" s="260" t="s">
        <v>199</v>
      </c>
      <c r="DT49" s="260"/>
      <c r="DU49" s="266">
        <v>7</v>
      </c>
      <c r="DV49" s="266"/>
      <c r="DW49" s="266"/>
      <c r="DX49" s="138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7"/>
      <c r="EJ49" s="271">
        <v>15</v>
      </c>
      <c r="EK49" s="271"/>
      <c r="EL49" s="271"/>
      <c r="EM49" s="260" t="s">
        <v>199</v>
      </c>
      <c r="EN49" s="260"/>
      <c r="EO49" s="266">
        <v>12</v>
      </c>
      <c r="EP49" s="266"/>
      <c r="EQ49" s="266"/>
      <c r="ER49" s="173"/>
      <c r="ES49" s="139"/>
      <c r="ET49" s="139"/>
      <c r="EU49" s="139"/>
      <c r="EV49" s="139"/>
      <c r="EW49" s="139"/>
      <c r="EX49" s="139"/>
      <c r="EY49" s="139"/>
      <c r="EZ49" s="139"/>
      <c r="FA49" s="139"/>
      <c r="FB49" s="173"/>
      <c r="FC49" s="139"/>
      <c r="FD49" s="271">
        <v>12</v>
      </c>
      <c r="FE49" s="271"/>
      <c r="FF49" s="271"/>
      <c r="FG49" s="260" t="s">
        <v>199</v>
      </c>
      <c r="FH49" s="260"/>
      <c r="FI49" s="266">
        <v>20</v>
      </c>
      <c r="FJ49" s="266"/>
      <c r="FK49" s="273"/>
      <c r="FL49" s="139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F49" s="165" t="s">
        <v>152</v>
      </c>
    </row>
    <row r="50" spans="1:188" ht="11.25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W50" s="132"/>
      <c r="X50" s="132"/>
      <c r="Y50" s="132"/>
      <c r="Z50" s="132"/>
      <c r="AA50" s="173"/>
      <c r="AB50" s="271">
        <v>13</v>
      </c>
      <c r="AC50" s="271"/>
      <c r="AD50" s="271"/>
      <c r="AE50" s="260" t="s">
        <v>199</v>
      </c>
      <c r="AF50" s="260"/>
      <c r="AG50" s="266">
        <v>8</v>
      </c>
      <c r="AH50" s="266"/>
      <c r="AI50" s="266"/>
      <c r="AJ50" s="173"/>
      <c r="AK50" s="139"/>
      <c r="AL50" s="139"/>
      <c r="AM50" s="139"/>
      <c r="AN50" s="139"/>
      <c r="AO50" s="131"/>
      <c r="AP50" s="131"/>
      <c r="AQ50" s="139"/>
      <c r="AR50" s="139"/>
      <c r="AS50" s="139"/>
      <c r="AT50" s="139"/>
      <c r="AU50" s="137"/>
      <c r="AV50" s="271">
        <v>5</v>
      </c>
      <c r="AW50" s="271"/>
      <c r="AX50" s="271"/>
      <c r="AY50" s="260" t="s">
        <v>199</v>
      </c>
      <c r="AZ50" s="260"/>
      <c r="BA50" s="266">
        <v>8</v>
      </c>
      <c r="BB50" s="266"/>
      <c r="BC50" s="266"/>
      <c r="BD50" s="173"/>
      <c r="BE50" s="139"/>
      <c r="BF50" s="139"/>
      <c r="BG50" s="139"/>
      <c r="BH50" s="139"/>
      <c r="BI50" s="139"/>
      <c r="BJ50" s="139"/>
      <c r="BK50" s="173"/>
      <c r="BL50" s="271">
        <v>10</v>
      </c>
      <c r="BM50" s="271"/>
      <c r="BN50" s="271"/>
      <c r="BO50" s="260" t="s">
        <v>199</v>
      </c>
      <c r="BP50" s="260"/>
      <c r="BQ50" s="266">
        <v>15</v>
      </c>
      <c r="BR50" s="266"/>
      <c r="BS50" s="266"/>
      <c r="BT50" s="173"/>
      <c r="BU50" s="139"/>
      <c r="BV50" s="139"/>
      <c r="BW50" s="139"/>
      <c r="BX50" s="139"/>
      <c r="BY50" s="139"/>
      <c r="BZ50" s="139"/>
      <c r="CA50" s="139"/>
      <c r="CB50" s="139"/>
      <c r="CC50" s="139"/>
      <c r="CD50" s="173"/>
      <c r="CE50" s="139"/>
      <c r="CF50" s="271">
        <v>13</v>
      </c>
      <c r="CG50" s="271"/>
      <c r="CH50" s="271"/>
      <c r="CI50" s="260" t="s">
        <v>199</v>
      </c>
      <c r="CJ50" s="260"/>
      <c r="CK50" s="266">
        <v>11</v>
      </c>
      <c r="CL50" s="266"/>
      <c r="CM50" s="282"/>
      <c r="CN50" s="131"/>
      <c r="CO50" s="131"/>
      <c r="CP50" s="131"/>
      <c r="CQ50" s="131"/>
      <c r="CR50" s="131"/>
      <c r="CS50" s="131"/>
      <c r="CT50" s="139"/>
      <c r="CU50" s="173"/>
      <c r="CV50" s="271">
        <v>15</v>
      </c>
      <c r="CW50" s="271"/>
      <c r="CX50" s="271"/>
      <c r="CY50" s="260" t="s">
        <v>199</v>
      </c>
      <c r="CZ50" s="260"/>
      <c r="DA50" s="266">
        <v>13</v>
      </c>
      <c r="DB50" s="266"/>
      <c r="DC50" s="266"/>
      <c r="DD50" s="173"/>
      <c r="DE50" s="139"/>
      <c r="DF50" s="139"/>
      <c r="DG50" s="139"/>
      <c r="DH50" s="139"/>
      <c r="DI50" s="139"/>
      <c r="DJ50" s="139"/>
      <c r="DK50" s="139"/>
      <c r="DL50" s="139"/>
      <c r="DM50" s="139"/>
      <c r="DN50" s="173"/>
      <c r="DO50" s="139"/>
      <c r="DP50" s="271">
        <v>22</v>
      </c>
      <c r="DQ50" s="271"/>
      <c r="DR50" s="271"/>
      <c r="DS50" s="260" t="s">
        <v>199</v>
      </c>
      <c r="DT50" s="260"/>
      <c r="DU50" s="266">
        <v>4</v>
      </c>
      <c r="DV50" s="266"/>
      <c r="DW50" s="266"/>
      <c r="DX50" s="138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7"/>
      <c r="EJ50" s="271">
        <v>15</v>
      </c>
      <c r="EK50" s="271"/>
      <c r="EL50" s="271"/>
      <c r="EM50" s="260" t="s">
        <v>199</v>
      </c>
      <c r="EN50" s="260"/>
      <c r="EO50" s="266">
        <v>16</v>
      </c>
      <c r="EP50" s="266"/>
      <c r="EQ50" s="266"/>
      <c r="ER50" s="173"/>
      <c r="ES50" s="139"/>
      <c r="ET50" s="139"/>
      <c r="EU50" s="139"/>
      <c r="EV50" s="139"/>
      <c r="EW50" s="139"/>
      <c r="EX50" s="139"/>
      <c r="EY50" s="139"/>
      <c r="EZ50" s="139"/>
      <c r="FA50" s="139"/>
      <c r="FB50" s="173"/>
      <c r="FC50" s="139"/>
      <c r="FD50" s="271">
        <v>13</v>
      </c>
      <c r="FE50" s="271"/>
      <c r="FF50" s="271"/>
      <c r="FG50" s="260" t="s">
        <v>199</v>
      </c>
      <c r="FH50" s="260"/>
      <c r="FI50" s="266">
        <v>14</v>
      </c>
      <c r="FJ50" s="266"/>
      <c r="FK50" s="273"/>
      <c r="FL50" s="139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F50" s="165" t="s">
        <v>153</v>
      </c>
    </row>
    <row r="51" spans="1:188" ht="11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194"/>
      <c r="O51" s="194"/>
      <c r="P51" s="194"/>
      <c r="Q51" s="194"/>
      <c r="R51" s="194"/>
      <c r="S51" s="194"/>
      <c r="T51" s="194"/>
      <c r="W51" s="132"/>
      <c r="X51" s="132"/>
      <c r="Y51" s="132"/>
      <c r="Z51" s="132"/>
      <c r="AA51" s="173"/>
      <c r="AB51" s="271">
        <v>18</v>
      </c>
      <c r="AC51" s="271"/>
      <c r="AD51" s="271"/>
      <c r="AE51" s="260" t="s">
        <v>195</v>
      </c>
      <c r="AF51" s="260"/>
      <c r="AG51" s="266">
        <v>16</v>
      </c>
      <c r="AH51" s="266"/>
      <c r="AI51" s="266"/>
      <c r="AJ51" s="173"/>
      <c r="AK51" s="139"/>
      <c r="AL51" s="139"/>
      <c r="AM51" s="139"/>
      <c r="AN51" s="139"/>
      <c r="AO51" s="131"/>
      <c r="AP51" s="131"/>
      <c r="AQ51" s="139"/>
      <c r="AR51" s="139"/>
      <c r="AS51" s="139"/>
      <c r="AT51" s="138"/>
      <c r="AU51" s="139"/>
      <c r="AV51" s="271">
        <v>10</v>
      </c>
      <c r="AW51" s="271"/>
      <c r="AX51" s="271"/>
      <c r="AY51" s="260" t="s">
        <v>195</v>
      </c>
      <c r="AZ51" s="260"/>
      <c r="BA51" s="266">
        <v>13</v>
      </c>
      <c r="BB51" s="266"/>
      <c r="BC51" s="266"/>
      <c r="BD51" s="173"/>
      <c r="BE51" s="139"/>
      <c r="BF51" s="139"/>
      <c r="BG51" s="139"/>
      <c r="BH51" s="139"/>
      <c r="BI51" s="139"/>
      <c r="BJ51" s="139"/>
      <c r="BK51" s="173"/>
      <c r="BL51" s="271">
        <v>16</v>
      </c>
      <c r="BM51" s="271"/>
      <c r="BN51" s="271"/>
      <c r="BO51" s="260" t="s">
        <v>195</v>
      </c>
      <c r="BP51" s="260"/>
      <c r="BQ51" s="266">
        <v>4</v>
      </c>
      <c r="BR51" s="266"/>
      <c r="BS51" s="266"/>
      <c r="BT51" s="173"/>
      <c r="BU51" s="139"/>
      <c r="BV51" s="139"/>
      <c r="BW51" s="139"/>
      <c r="BX51" s="139"/>
      <c r="BY51" s="139"/>
      <c r="BZ51" s="139"/>
      <c r="CA51" s="139"/>
      <c r="CB51" s="139"/>
      <c r="CC51" s="139"/>
      <c r="CD51" s="173"/>
      <c r="CE51" s="139"/>
      <c r="CF51" s="271">
        <v>10</v>
      </c>
      <c r="CG51" s="271"/>
      <c r="CH51" s="271"/>
      <c r="CI51" s="260" t="s">
        <v>195</v>
      </c>
      <c r="CJ51" s="260"/>
      <c r="CK51" s="266">
        <v>12</v>
      </c>
      <c r="CL51" s="266"/>
      <c r="CM51" s="282"/>
      <c r="CN51" s="131"/>
      <c r="CO51" s="131"/>
      <c r="CP51" s="131"/>
      <c r="CQ51" s="131"/>
      <c r="CR51" s="131"/>
      <c r="CS51" s="131"/>
      <c r="CT51" s="139"/>
      <c r="CU51" s="173"/>
      <c r="CV51" s="271">
        <v>12</v>
      </c>
      <c r="CW51" s="271"/>
      <c r="CX51" s="271"/>
      <c r="CY51" s="260" t="s">
        <v>195</v>
      </c>
      <c r="CZ51" s="260"/>
      <c r="DA51" s="266">
        <v>16</v>
      </c>
      <c r="DB51" s="266"/>
      <c r="DC51" s="266"/>
      <c r="DD51" s="173"/>
      <c r="DE51" s="139"/>
      <c r="DF51" s="139"/>
      <c r="DG51" s="139"/>
      <c r="DH51" s="139"/>
      <c r="DI51" s="139"/>
      <c r="DJ51" s="139"/>
      <c r="DK51" s="139"/>
      <c r="DL51" s="139"/>
      <c r="DM51" s="139"/>
      <c r="DN51" s="173"/>
      <c r="DO51" s="139"/>
      <c r="DP51" s="271">
        <v>22</v>
      </c>
      <c r="DQ51" s="271"/>
      <c r="DR51" s="271"/>
      <c r="DS51" s="260" t="s">
        <v>195</v>
      </c>
      <c r="DT51" s="260"/>
      <c r="DU51" s="266">
        <v>19</v>
      </c>
      <c r="DV51" s="266"/>
      <c r="DW51" s="266"/>
      <c r="DX51" s="138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7"/>
      <c r="EJ51" s="271">
        <v>13</v>
      </c>
      <c r="EK51" s="271"/>
      <c r="EL51" s="271"/>
      <c r="EM51" s="260" t="s">
        <v>195</v>
      </c>
      <c r="EN51" s="260"/>
      <c r="EO51" s="266">
        <v>15</v>
      </c>
      <c r="EP51" s="266"/>
      <c r="EQ51" s="266"/>
      <c r="ER51" s="173"/>
      <c r="ES51" s="139"/>
      <c r="ET51" s="139"/>
      <c r="EU51" s="139"/>
      <c r="EV51" s="139"/>
      <c r="EW51" s="139"/>
      <c r="EX51" s="139"/>
      <c r="EY51" s="139"/>
      <c r="EZ51" s="139"/>
      <c r="FA51" s="139"/>
      <c r="FB51" s="173"/>
      <c r="FC51" s="139"/>
      <c r="FD51" s="271">
        <v>17</v>
      </c>
      <c r="FE51" s="271"/>
      <c r="FF51" s="271"/>
      <c r="FG51" s="260" t="s">
        <v>195</v>
      </c>
      <c r="FH51" s="260"/>
      <c r="FI51" s="266">
        <v>19</v>
      </c>
      <c r="FJ51" s="266"/>
      <c r="FK51" s="273"/>
      <c r="FL51" s="139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F51" s="165" t="s">
        <v>154</v>
      </c>
    </row>
    <row r="52" spans="1:188" ht="11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94"/>
      <c r="O52" s="194"/>
      <c r="P52" s="194"/>
      <c r="Q52" s="194"/>
      <c r="R52" s="194"/>
      <c r="S52" s="194"/>
      <c r="T52" s="194"/>
      <c r="W52" s="144"/>
      <c r="X52" s="144"/>
      <c r="Y52" s="144"/>
      <c r="Z52" s="144"/>
      <c r="AA52" s="174"/>
      <c r="AB52" s="269"/>
      <c r="AC52" s="269"/>
      <c r="AD52" s="269"/>
      <c r="AE52" s="274"/>
      <c r="AF52" s="274"/>
      <c r="AG52" s="280"/>
      <c r="AH52" s="280"/>
      <c r="AI52" s="280"/>
      <c r="AJ52" s="174"/>
      <c r="AK52" s="145"/>
      <c r="AL52" s="145"/>
      <c r="AM52" s="145"/>
      <c r="AN52" s="145"/>
      <c r="AO52" s="177"/>
      <c r="AP52" s="177"/>
      <c r="AQ52" s="145"/>
      <c r="AR52" s="145"/>
      <c r="AS52" s="145"/>
      <c r="AT52" s="147"/>
      <c r="AU52" s="145"/>
      <c r="AV52" s="269"/>
      <c r="AW52" s="269"/>
      <c r="AX52" s="269"/>
      <c r="AY52" s="274"/>
      <c r="AZ52" s="274"/>
      <c r="BA52" s="280"/>
      <c r="BB52" s="280"/>
      <c r="BC52" s="280"/>
      <c r="BD52" s="174"/>
      <c r="BE52" s="145"/>
      <c r="BF52" s="145"/>
      <c r="BG52" s="145"/>
      <c r="BH52" s="145"/>
      <c r="BI52" s="145"/>
      <c r="BJ52" s="145"/>
      <c r="BK52" s="174"/>
      <c r="BL52" s="269"/>
      <c r="BM52" s="269"/>
      <c r="BN52" s="269"/>
      <c r="BO52" s="274"/>
      <c r="BP52" s="274"/>
      <c r="BQ52" s="280"/>
      <c r="BR52" s="280"/>
      <c r="BS52" s="280"/>
      <c r="BT52" s="174"/>
      <c r="BU52" s="145"/>
      <c r="BV52" s="145"/>
      <c r="BW52" s="145"/>
      <c r="BX52" s="145"/>
      <c r="BY52" s="145"/>
      <c r="BZ52" s="145"/>
      <c r="CA52" s="145"/>
      <c r="CB52" s="145"/>
      <c r="CC52" s="145"/>
      <c r="CD52" s="174"/>
      <c r="CE52" s="145"/>
      <c r="CF52" s="274"/>
      <c r="CG52" s="274"/>
      <c r="CH52" s="274"/>
      <c r="CI52" s="274"/>
      <c r="CJ52" s="274"/>
      <c r="CK52" s="289"/>
      <c r="CL52" s="289"/>
      <c r="CM52" s="290"/>
      <c r="CN52" s="177"/>
      <c r="CO52" s="177"/>
      <c r="CP52" s="177"/>
      <c r="CQ52" s="177"/>
      <c r="CR52" s="177"/>
      <c r="CS52" s="177"/>
      <c r="CT52" s="145"/>
      <c r="CU52" s="174"/>
      <c r="CV52" s="269"/>
      <c r="CW52" s="269"/>
      <c r="CX52" s="269"/>
      <c r="CY52" s="274"/>
      <c r="CZ52" s="274"/>
      <c r="DA52" s="280"/>
      <c r="DB52" s="280"/>
      <c r="DC52" s="280"/>
      <c r="DD52" s="174"/>
      <c r="DE52" s="145"/>
      <c r="DF52" s="145"/>
      <c r="DG52" s="145"/>
      <c r="DH52" s="145"/>
      <c r="DI52" s="145"/>
      <c r="DJ52" s="145"/>
      <c r="DK52" s="145"/>
      <c r="DL52" s="145"/>
      <c r="DM52" s="145"/>
      <c r="DN52" s="174"/>
      <c r="DO52" s="145"/>
      <c r="DP52" s="269"/>
      <c r="DQ52" s="269"/>
      <c r="DR52" s="269"/>
      <c r="DS52" s="274"/>
      <c r="DT52" s="274"/>
      <c r="DU52" s="280"/>
      <c r="DV52" s="280"/>
      <c r="DW52" s="280"/>
      <c r="DX52" s="145"/>
      <c r="DY52" s="146"/>
      <c r="DZ52" s="145"/>
      <c r="EA52" s="145"/>
      <c r="EB52" s="145"/>
      <c r="EC52" s="145"/>
      <c r="ED52" s="145"/>
      <c r="EE52" s="145"/>
      <c r="EF52" s="145"/>
      <c r="EG52" s="145"/>
      <c r="EH52" s="145"/>
      <c r="EI52" s="146"/>
      <c r="EJ52" s="269"/>
      <c r="EK52" s="269"/>
      <c r="EL52" s="269"/>
      <c r="EM52" s="274"/>
      <c r="EN52" s="274"/>
      <c r="EO52" s="280"/>
      <c r="EP52" s="280"/>
      <c r="EQ52" s="280"/>
      <c r="ER52" s="174"/>
      <c r="ES52" s="145"/>
      <c r="ET52" s="145"/>
      <c r="EU52" s="145"/>
      <c r="EV52" s="145"/>
      <c r="EW52" s="145"/>
      <c r="EX52" s="145"/>
      <c r="EY52" s="145"/>
      <c r="EZ52" s="145"/>
      <c r="FA52" s="145"/>
      <c r="FB52" s="174"/>
      <c r="FC52" s="145"/>
      <c r="FD52" s="274"/>
      <c r="FE52" s="274"/>
      <c r="FF52" s="274"/>
      <c r="FG52" s="274"/>
      <c r="FH52" s="274"/>
      <c r="FI52" s="274"/>
      <c r="FJ52" s="274"/>
      <c r="FK52" s="275"/>
      <c r="FL52" s="145"/>
      <c r="FM52" s="144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F52" s="165" t="s">
        <v>173</v>
      </c>
    </row>
    <row r="53" spans="1:188" ht="11.25" customHeight="1" thickBo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194"/>
      <c r="O53" s="194"/>
      <c r="P53" s="194"/>
      <c r="Q53" s="194"/>
      <c r="R53" s="194"/>
      <c r="S53" s="194"/>
      <c r="T53" s="194"/>
      <c r="W53" s="130"/>
      <c r="AA53" s="180"/>
      <c r="AB53" s="139"/>
      <c r="AC53" s="139"/>
      <c r="AD53" s="139"/>
      <c r="AE53" s="260"/>
      <c r="AF53" s="260"/>
      <c r="AG53" s="139"/>
      <c r="AH53" s="276">
        <f>SUM(AH54:AI57)</f>
        <v>1</v>
      </c>
      <c r="AI53" s="276"/>
      <c r="AJ53" s="277"/>
      <c r="AK53" s="278">
        <f>SUM(AK54:AL57)</f>
        <v>140</v>
      </c>
      <c r="AL53" s="279"/>
      <c r="AM53" s="279"/>
      <c r="AN53" s="134"/>
      <c r="AQ53" s="134"/>
      <c r="AR53" s="297"/>
      <c r="AS53" s="297"/>
      <c r="AT53" s="298"/>
      <c r="AU53" s="299"/>
      <c r="AV53" s="299"/>
      <c r="AW53" s="299"/>
      <c r="AX53" s="134"/>
      <c r="AY53" s="134"/>
      <c r="AZ53" s="134"/>
      <c r="BA53" s="134"/>
      <c r="BB53" s="156"/>
      <c r="BC53" s="156"/>
      <c r="BD53" s="192"/>
      <c r="BE53" s="156"/>
      <c r="BF53" s="156"/>
      <c r="BG53" s="156"/>
      <c r="BH53" s="134"/>
      <c r="BI53" s="134"/>
      <c r="BJ53" s="139"/>
      <c r="BK53" s="173"/>
      <c r="BL53" s="139"/>
      <c r="BM53" s="139"/>
      <c r="BN53" s="139"/>
      <c r="BO53" s="134"/>
      <c r="BP53" s="134"/>
      <c r="BQ53" s="134"/>
      <c r="BR53" s="279">
        <f>SUM(BR54:BS57)</f>
        <v>57</v>
      </c>
      <c r="BS53" s="279"/>
      <c r="BT53" s="284"/>
      <c r="BU53" s="276">
        <f>SUM(BU54:BV57)</f>
        <v>22</v>
      </c>
      <c r="BV53" s="276"/>
      <c r="BW53" s="276"/>
      <c r="BX53" s="134"/>
      <c r="BY53" s="134"/>
      <c r="BZ53" s="134"/>
      <c r="CA53" s="134"/>
      <c r="CB53" s="279">
        <f>SUM(CB54:CC57)</f>
        <v>58</v>
      </c>
      <c r="CC53" s="279"/>
      <c r="CD53" s="284"/>
      <c r="CE53" s="276">
        <f>SUM(CE54:CF57)</f>
        <v>34</v>
      </c>
      <c r="CF53" s="276"/>
      <c r="CG53" s="276"/>
      <c r="CH53" s="139"/>
      <c r="CI53" s="139"/>
      <c r="CJ53" s="139"/>
      <c r="CK53" s="132"/>
      <c r="CL53" s="132"/>
      <c r="CM53" s="118"/>
      <c r="CT53" s="134"/>
      <c r="CU53" s="180"/>
      <c r="CV53" s="139"/>
      <c r="CW53" s="139"/>
      <c r="CX53" s="139"/>
      <c r="CY53" s="260"/>
      <c r="CZ53" s="260"/>
      <c r="DA53" s="139"/>
      <c r="DB53" s="279">
        <f>SUM(DB54:DC57)</f>
        <v>73</v>
      </c>
      <c r="DC53" s="279"/>
      <c r="DD53" s="284"/>
      <c r="DE53" s="276">
        <f>SUM(DE54:DF57)</f>
        <v>32</v>
      </c>
      <c r="DF53" s="276"/>
      <c r="DG53" s="276"/>
      <c r="DH53" s="134"/>
      <c r="DI53" s="134"/>
      <c r="DJ53" s="134"/>
      <c r="DK53" s="134"/>
      <c r="DL53" s="276">
        <f>SUM(DL54:DM57)</f>
        <v>26</v>
      </c>
      <c r="DM53" s="276"/>
      <c r="DN53" s="277"/>
      <c r="DO53" s="278">
        <f>SUM(DO54:DP57)</f>
        <v>93</v>
      </c>
      <c r="DP53" s="279"/>
      <c r="DQ53" s="279"/>
      <c r="DR53" s="134"/>
      <c r="DS53" s="134"/>
      <c r="DT53" s="134"/>
      <c r="DU53" s="134"/>
      <c r="DV53" s="139"/>
      <c r="DW53" s="139"/>
      <c r="DX53" s="139"/>
      <c r="DY53" s="137"/>
      <c r="DZ53" s="139"/>
      <c r="EA53" s="139"/>
      <c r="EB53" s="134"/>
      <c r="EC53" s="134"/>
      <c r="ED53" s="134"/>
      <c r="EE53" s="134"/>
      <c r="EF53" s="156"/>
      <c r="EG53" s="156"/>
      <c r="EH53" s="157"/>
      <c r="EI53" s="158"/>
      <c r="EJ53" s="156"/>
      <c r="EK53" s="156"/>
      <c r="EL53" s="134"/>
      <c r="EM53" s="134"/>
      <c r="EN53" s="134"/>
      <c r="EO53" s="134"/>
      <c r="EP53" s="279">
        <f>SUM(EP54:EQ57)</f>
        <v>44</v>
      </c>
      <c r="EQ53" s="279"/>
      <c r="ER53" s="284"/>
      <c r="ES53" s="276">
        <f>SUM(ES54:ET57)</f>
        <v>41</v>
      </c>
      <c r="ET53" s="276"/>
      <c r="EU53" s="276"/>
      <c r="EV53" s="134"/>
      <c r="EW53" s="134"/>
      <c r="EX53" s="134"/>
      <c r="EY53" s="134"/>
      <c r="EZ53" s="276">
        <f>SUM(EZ54:FA57)</f>
        <v>37</v>
      </c>
      <c r="FA53" s="276"/>
      <c r="FB53" s="277"/>
      <c r="FC53" s="278">
        <f>SUM(FC54:FD57)</f>
        <v>100</v>
      </c>
      <c r="FD53" s="279"/>
      <c r="FE53" s="279"/>
      <c r="FF53" s="139"/>
      <c r="FG53" s="139"/>
      <c r="FH53" s="139"/>
      <c r="FI53" s="139"/>
      <c r="FJ53" s="139"/>
      <c r="FK53" s="173"/>
      <c r="FL53" s="134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F53" s="165" t="s">
        <v>174</v>
      </c>
    </row>
    <row r="54" spans="1:188" ht="11.25" customHeight="1" thickTop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194"/>
      <c r="O54" s="194"/>
      <c r="P54" s="194"/>
      <c r="Q54" s="194"/>
      <c r="R54" s="194"/>
      <c r="S54" s="194"/>
      <c r="T54" s="194"/>
      <c r="AA54" s="175"/>
      <c r="AB54" s="134"/>
      <c r="AC54" s="134"/>
      <c r="AD54" s="134"/>
      <c r="AE54" s="134"/>
      <c r="AF54" s="134"/>
      <c r="AG54" s="134"/>
      <c r="AH54" s="270">
        <v>1</v>
      </c>
      <c r="AI54" s="271"/>
      <c r="AJ54" s="260" t="s">
        <v>195</v>
      </c>
      <c r="AK54" s="260"/>
      <c r="AL54" s="301">
        <v>50</v>
      </c>
      <c r="AM54" s="302"/>
      <c r="AN54" s="134"/>
      <c r="AQ54" s="139"/>
      <c r="AR54" s="160"/>
      <c r="AS54" s="160"/>
      <c r="AT54" s="161"/>
      <c r="AU54" s="160"/>
      <c r="AV54" s="160"/>
      <c r="AW54" s="160"/>
      <c r="AX54" s="134"/>
      <c r="AY54" s="134"/>
      <c r="AZ54" s="134"/>
      <c r="BA54" s="139"/>
      <c r="BB54" s="139"/>
      <c r="BC54" s="139"/>
      <c r="BD54" s="173"/>
      <c r="BE54" s="139"/>
      <c r="BF54" s="139"/>
      <c r="BG54" s="139"/>
      <c r="BH54" s="134"/>
      <c r="BI54" s="134"/>
      <c r="BJ54" s="139"/>
      <c r="BK54" s="173"/>
      <c r="BL54" s="139"/>
      <c r="BM54" s="139"/>
      <c r="BN54" s="139"/>
      <c r="BO54" s="134"/>
      <c r="BP54" s="134"/>
      <c r="BQ54" s="173"/>
      <c r="BR54" s="271">
        <v>20</v>
      </c>
      <c r="BS54" s="271"/>
      <c r="BT54" s="260" t="s">
        <v>195</v>
      </c>
      <c r="BU54" s="260"/>
      <c r="BV54" s="266">
        <v>2</v>
      </c>
      <c r="BW54" s="282"/>
      <c r="BX54" s="134"/>
      <c r="BY54" s="134"/>
      <c r="BZ54" s="134"/>
      <c r="CA54" s="173"/>
      <c r="CB54" s="271">
        <v>17</v>
      </c>
      <c r="CC54" s="271"/>
      <c r="CD54" s="260" t="s">
        <v>195</v>
      </c>
      <c r="CE54" s="260"/>
      <c r="CF54" s="266">
        <v>4</v>
      </c>
      <c r="CG54" s="282"/>
      <c r="CH54" s="134"/>
      <c r="CI54" s="134"/>
      <c r="CJ54" s="134"/>
      <c r="CK54" s="132"/>
      <c r="CL54" s="132"/>
      <c r="CM54" s="118"/>
      <c r="CT54" s="134"/>
      <c r="CU54" s="175"/>
      <c r="CV54" s="134"/>
      <c r="CW54" s="134"/>
      <c r="CX54" s="134"/>
      <c r="CY54" s="134"/>
      <c r="CZ54" s="134"/>
      <c r="DA54" s="173"/>
      <c r="DB54" s="271">
        <v>17</v>
      </c>
      <c r="DC54" s="271"/>
      <c r="DD54" s="260" t="s">
        <v>195</v>
      </c>
      <c r="DE54" s="260"/>
      <c r="DF54" s="266">
        <v>14</v>
      </c>
      <c r="DG54" s="282"/>
      <c r="DH54" s="134"/>
      <c r="DI54" s="134"/>
      <c r="DJ54" s="134"/>
      <c r="DK54" s="134"/>
      <c r="DL54" s="270">
        <v>7</v>
      </c>
      <c r="DM54" s="271"/>
      <c r="DN54" s="260" t="s">
        <v>195</v>
      </c>
      <c r="DO54" s="260"/>
      <c r="DP54" s="301">
        <v>20</v>
      </c>
      <c r="DQ54" s="302"/>
      <c r="DR54" s="134"/>
      <c r="DS54" s="134"/>
      <c r="DT54" s="134"/>
      <c r="DU54" s="134"/>
      <c r="DV54" s="139"/>
      <c r="DW54" s="139"/>
      <c r="DX54" s="139"/>
      <c r="DY54" s="137"/>
      <c r="DZ54" s="139"/>
      <c r="EA54" s="139"/>
      <c r="EB54" s="134"/>
      <c r="EC54" s="134"/>
      <c r="ED54" s="134"/>
      <c r="EE54" s="134"/>
      <c r="EF54" s="139"/>
      <c r="EG54" s="139"/>
      <c r="EH54" s="139"/>
      <c r="EI54" s="137"/>
      <c r="EJ54" s="139"/>
      <c r="EK54" s="139"/>
      <c r="EL54" s="134"/>
      <c r="EM54" s="134"/>
      <c r="EN54" s="134"/>
      <c r="EO54" s="173"/>
      <c r="EP54" s="271">
        <v>12</v>
      </c>
      <c r="EQ54" s="271"/>
      <c r="ER54" s="260" t="s">
        <v>195</v>
      </c>
      <c r="ES54" s="260"/>
      <c r="ET54" s="266">
        <v>6</v>
      </c>
      <c r="EU54" s="282"/>
      <c r="EV54" s="134"/>
      <c r="EW54" s="134"/>
      <c r="EX54" s="134"/>
      <c r="EY54" s="134"/>
      <c r="EZ54" s="270">
        <v>8</v>
      </c>
      <c r="FA54" s="271"/>
      <c r="FB54" s="260" t="s">
        <v>195</v>
      </c>
      <c r="FC54" s="260"/>
      <c r="FD54" s="301">
        <v>25</v>
      </c>
      <c r="FE54" s="302"/>
      <c r="FF54" s="134"/>
      <c r="FG54" s="134"/>
      <c r="FH54" s="134"/>
      <c r="FI54" s="134"/>
      <c r="FJ54" s="134"/>
      <c r="FK54" s="173"/>
      <c r="FL54" s="134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F54" s="165" t="s">
        <v>175</v>
      </c>
    </row>
    <row r="55" spans="1:188" ht="11.2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194"/>
      <c r="O55" s="194"/>
      <c r="P55" s="194"/>
      <c r="Q55" s="194"/>
      <c r="R55" s="194"/>
      <c r="S55" s="194"/>
      <c r="T55" s="194"/>
      <c r="AA55" s="175"/>
      <c r="AB55" s="134"/>
      <c r="AC55" s="134"/>
      <c r="AD55" s="134"/>
      <c r="AE55" s="134"/>
      <c r="AF55" s="134"/>
      <c r="AG55" s="134"/>
      <c r="AH55" s="270">
        <v>0</v>
      </c>
      <c r="AI55" s="271"/>
      <c r="AJ55" s="260" t="s">
        <v>196</v>
      </c>
      <c r="AK55" s="260"/>
      <c r="AL55" s="266">
        <v>40</v>
      </c>
      <c r="AM55" s="273"/>
      <c r="AN55" s="134"/>
      <c r="AQ55" s="139"/>
      <c r="AR55" s="133"/>
      <c r="AS55" s="133"/>
      <c r="AT55" s="161"/>
      <c r="AU55" s="160"/>
      <c r="AV55" s="153"/>
      <c r="AW55" s="153"/>
      <c r="AX55" s="134"/>
      <c r="AY55" s="134"/>
      <c r="AZ55" s="134"/>
      <c r="BA55" s="139"/>
      <c r="BB55" s="139"/>
      <c r="BC55" s="139"/>
      <c r="BD55" s="173"/>
      <c r="BE55" s="139"/>
      <c r="BF55" s="139"/>
      <c r="BG55" s="139"/>
      <c r="BH55" s="134"/>
      <c r="BI55" s="134"/>
      <c r="BJ55" s="139"/>
      <c r="BK55" s="173"/>
      <c r="BL55" s="139"/>
      <c r="BM55" s="139"/>
      <c r="BN55" s="139"/>
      <c r="BO55" s="134"/>
      <c r="BP55" s="134"/>
      <c r="BQ55" s="173"/>
      <c r="BR55" s="271">
        <v>13</v>
      </c>
      <c r="BS55" s="271"/>
      <c r="BT55" s="260" t="s">
        <v>196</v>
      </c>
      <c r="BU55" s="260"/>
      <c r="BV55" s="266">
        <v>2</v>
      </c>
      <c r="BW55" s="282"/>
      <c r="BX55" s="134"/>
      <c r="BY55" s="134"/>
      <c r="BZ55" s="134"/>
      <c r="CA55" s="173"/>
      <c r="CB55" s="271">
        <v>14</v>
      </c>
      <c r="CC55" s="271"/>
      <c r="CD55" s="260" t="s">
        <v>196</v>
      </c>
      <c r="CE55" s="260"/>
      <c r="CF55" s="266">
        <v>8</v>
      </c>
      <c r="CG55" s="282"/>
      <c r="CH55" s="134"/>
      <c r="CI55" s="134"/>
      <c r="CJ55" s="134"/>
      <c r="CK55" s="132"/>
      <c r="CL55" s="132"/>
      <c r="CM55" s="118"/>
      <c r="CT55" s="134"/>
      <c r="CU55" s="175"/>
      <c r="CV55" s="134"/>
      <c r="CW55" s="134"/>
      <c r="CX55" s="134"/>
      <c r="CY55" s="134"/>
      <c r="CZ55" s="134"/>
      <c r="DA55" s="173"/>
      <c r="DB55" s="271">
        <v>15</v>
      </c>
      <c r="DC55" s="271"/>
      <c r="DD55" s="260" t="s">
        <v>196</v>
      </c>
      <c r="DE55" s="260"/>
      <c r="DF55" s="266">
        <v>7</v>
      </c>
      <c r="DG55" s="282"/>
      <c r="DH55" s="134"/>
      <c r="DI55" s="134"/>
      <c r="DJ55" s="134"/>
      <c r="DK55" s="134"/>
      <c r="DL55" s="270">
        <v>8</v>
      </c>
      <c r="DM55" s="271"/>
      <c r="DN55" s="260" t="s">
        <v>196</v>
      </c>
      <c r="DO55" s="260"/>
      <c r="DP55" s="266">
        <v>27</v>
      </c>
      <c r="DQ55" s="273"/>
      <c r="DR55" s="134"/>
      <c r="DS55" s="134"/>
      <c r="DT55" s="134"/>
      <c r="DU55" s="134"/>
      <c r="DV55" s="139"/>
      <c r="DW55" s="139"/>
      <c r="DX55" s="139"/>
      <c r="DY55" s="137"/>
      <c r="DZ55" s="139"/>
      <c r="EA55" s="139"/>
      <c r="EB55" s="134"/>
      <c r="EC55" s="134"/>
      <c r="ED55" s="134"/>
      <c r="EE55" s="134"/>
      <c r="EF55" s="139"/>
      <c r="EG55" s="139"/>
      <c r="EH55" s="139"/>
      <c r="EI55" s="137"/>
      <c r="EJ55" s="139"/>
      <c r="EK55" s="139"/>
      <c r="EL55" s="134"/>
      <c r="EM55" s="134"/>
      <c r="EN55" s="134"/>
      <c r="EO55" s="173"/>
      <c r="EP55" s="271">
        <v>12</v>
      </c>
      <c r="EQ55" s="271"/>
      <c r="ER55" s="260" t="s">
        <v>196</v>
      </c>
      <c r="ES55" s="260"/>
      <c r="ET55" s="266">
        <v>12</v>
      </c>
      <c r="EU55" s="282"/>
      <c r="EV55" s="134"/>
      <c r="EW55" s="134"/>
      <c r="EX55" s="134"/>
      <c r="EY55" s="134"/>
      <c r="EZ55" s="270">
        <v>8</v>
      </c>
      <c r="FA55" s="271"/>
      <c r="FB55" s="260" t="s">
        <v>196</v>
      </c>
      <c r="FC55" s="260"/>
      <c r="FD55" s="266">
        <v>30</v>
      </c>
      <c r="FE55" s="273"/>
      <c r="FF55" s="134"/>
      <c r="FG55" s="134"/>
      <c r="FH55" s="134"/>
      <c r="FI55" s="134"/>
      <c r="FJ55" s="134"/>
      <c r="FK55" s="173"/>
      <c r="FL55" s="134"/>
      <c r="GF55" s="165" t="s">
        <v>176</v>
      </c>
    </row>
    <row r="56" spans="1:188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194"/>
      <c r="O56" s="194"/>
      <c r="P56" s="194"/>
      <c r="Q56" s="194"/>
      <c r="R56" s="194"/>
      <c r="S56" s="194"/>
      <c r="T56" s="194"/>
      <c r="AA56" s="175"/>
      <c r="AB56" s="134"/>
      <c r="AC56" s="134"/>
      <c r="AD56" s="134"/>
      <c r="AE56" s="134"/>
      <c r="AF56" s="134"/>
      <c r="AG56" s="134"/>
      <c r="AH56" s="270">
        <v>0</v>
      </c>
      <c r="AI56" s="271"/>
      <c r="AJ56" s="260" t="s">
        <v>196</v>
      </c>
      <c r="AK56" s="260"/>
      <c r="AL56" s="266">
        <v>23</v>
      </c>
      <c r="AM56" s="273"/>
      <c r="AN56" s="134"/>
      <c r="AQ56" s="139"/>
      <c r="AR56" s="133"/>
      <c r="AS56" s="133"/>
      <c r="AT56" s="161"/>
      <c r="AU56" s="160"/>
      <c r="AV56" s="153"/>
      <c r="AW56" s="153"/>
      <c r="AX56" s="134"/>
      <c r="AY56" s="134"/>
      <c r="AZ56" s="134"/>
      <c r="BA56" s="139"/>
      <c r="BB56" s="139"/>
      <c r="BC56" s="139"/>
      <c r="BD56" s="173"/>
      <c r="BE56" s="139"/>
      <c r="BF56" s="139"/>
      <c r="BG56" s="139"/>
      <c r="BH56" s="134"/>
      <c r="BI56" s="134"/>
      <c r="BJ56" s="139"/>
      <c r="BK56" s="173"/>
      <c r="BL56" s="139"/>
      <c r="BM56" s="139"/>
      <c r="BN56" s="139"/>
      <c r="BO56" s="134"/>
      <c r="BP56" s="134"/>
      <c r="BQ56" s="173"/>
      <c r="BR56" s="271">
        <v>9</v>
      </c>
      <c r="BS56" s="271"/>
      <c r="BT56" s="260" t="s">
        <v>196</v>
      </c>
      <c r="BU56" s="260"/>
      <c r="BV56" s="266">
        <v>8</v>
      </c>
      <c r="BW56" s="282"/>
      <c r="BX56" s="134"/>
      <c r="BY56" s="134"/>
      <c r="BZ56" s="134"/>
      <c r="CA56" s="173"/>
      <c r="CB56" s="271">
        <v>8</v>
      </c>
      <c r="CC56" s="271"/>
      <c r="CD56" s="260" t="s">
        <v>196</v>
      </c>
      <c r="CE56" s="260"/>
      <c r="CF56" s="266">
        <v>11</v>
      </c>
      <c r="CG56" s="282"/>
      <c r="CH56" s="134"/>
      <c r="CI56" s="134"/>
      <c r="CJ56" s="134"/>
      <c r="CK56" s="132"/>
      <c r="CL56" s="132"/>
      <c r="CM56" s="118"/>
      <c r="CT56" s="134"/>
      <c r="CU56" s="175"/>
      <c r="CV56" s="134"/>
      <c r="CW56" s="134"/>
      <c r="CX56" s="134"/>
      <c r="CY56" s="134"/>
      <c r="CZ56" s="134"/>
      <c r="DA56" s="173"/>
      <c r="DB56" s="271">
        <v>30</v>
      </c>
      <c r="DC56" s="271"/>
      <c r="DD56" s="260" t="s">
        <v>196</v>
      </c>
      <c r="DE56" s="260"/>
      <c r="DF56" s="266">
        <v>2</v>
      </c>
      <c r="DG56" s="282"/>
      <c r="DH56" s="134"/>
      <c r="DI56" s="134"/>
      <c r="DJ56" s="134"/>
      <c r="DK56" s="134"/>
      <c r="DL56" s="270">
        <v>2</v>
      </c>
      <c r="DM56" s="271"/>
      <c r="DN56" s="260" t="s">
        <v>196</v>
      </c>
      <c r="DO56" s="260"/>
      <c r="DP56" s="266">
        <v>22</v>
      </c>
      <c r="DQ56" s="273"/>
      <c r="DR56" s="134"/>
      <c r="DS56" s="134"/>
      <c r="DT56" s="134"/>
      <c r="DU56" s="134"/>
      <c r="DV56" s="139"/>
      <c r="DW56" s="139"/>
      <c r="DX56" s="139"/>
      <c r="DY56" s="137"/>
      <c r="DZ56" s="139"/>
      <c r="EA56" s="139"/>
      <c r="EB56" s="134"/>
      <c r="EC56" s="134"/>
      <c r="ED56" s="134"/>
      <c r="EE56" s="134"/>
      <c r="EF56" s="139"/>
      <c r="EG56" s="139"/>
      <c r="EH56" s="139"/>
      <c r="EI56" s="137"/>
      <c r="EJ56" s="139"/>
      <c r="EK56" s="139"/>
      <c r="EL56" s="134"/>
      <c r="EM56" s="134"/>
      <c r="EN56" s="134"/>
      <c r="EO56" s="173"/>
      <c r="EP56" s="271">
        <v>13</v>
      </c>
      <c r="EQ56" s="271"/>
      <c r="ER56" s="260" t="s">
        <v>196</v>
      </c>
      <c r="ES56" s="260"/>
      <c r="ET56" s="266">
        <v>9</v>
      </c>
      <c r="EU56" s="282"/>
      <c r="EV56" s="134"/>
      <c r="EW56" s="134"/>
      <c r="EX56" s="134"/>
      <c r="EY56" s="134"/>
      <c r="EZ56" s="270">
        <v>5</v>
      </c>
      <c r="FA56" s="271"/>
      <c r="FB56" s="260" t="s">
        <v>196</v>
      </c>
      <c r="FC56" s="260"/>
      <c r="FD56" s="266">
        <v>27</v>
      </c>
      <c r="FE56" s="273"/>
      <c r="FF56" s="134"/>
      <c r="FG56" s="134"/>
      <c r="FH56" s="134"/>
      <c r="FI56" s="134"/>
      <c r="FJ56" s="134"/>
      <c r="FK56" s="173"/>
      <c r="FL56" s="134"/>
      <c r="GF56" s="165" t="s">
        <v>177</v>
      </c>
    </row>
    <row r="57" spans="1:188" ht="11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AA57" s="175"/>
      <c r="AB57" s="134"/>
      <c r="AC57" s="134"/>
      <c r="AD57" s="134"/>
      <c r="AE57" s="134"/>
      <c r="AF57" s="134"/>
      <c r="AG57" s="134"/>
      <c r="AH57" s="270">
        <v>0</v>
      </c>
      <c r="AI57" s="271"/>
      <c r="AJ57" s="260" t="s">
        <v>197</v>
      </c>
      <c r="AK57" s="260"/>
      <c r="AL57" s="266">
        <v>27</v>
      </c>
      <c r="AM57" s="273"/>
      <c r="AN57" s="134"/>
      <c r="AQ57" s="139"/>
      <c r="AR57" s="133"/>
      <c r="AS57" s="133"/>
      <c r="AT57" s="161"/>
      <c r="AU57" s="160"/>
      <c r="AV57" s="153"/>
      <c r="AW57" s="153"/>
      <c r="AX57" s="134"/>
      <c r="AY57" s="134"/>
      <c r="AZ57" s="134"/>
      <c r="BA57" s="139"/>
      <c r="BB57" s="139"/>
      <c r="BC57" s="139"/>
      <c r="BD57" s="173"/>
      <c r="BE57" s="139"/>
      <c r="BF57" s="139"/>
      <c r="BG57" s="139"/>
      <c r="BH57" s="134"/>
      <c r="BI57" s="134"/>
      <c r="BJ57" s="139"/>
      <c r="BK57" s="173"/>
      <c r="BL57" s="139"/>
      <c r="BM57" s="139"/>
      <c r="BN57" s="139"/>
      <c r="BO57" s="134"/>
      <c r="BP57" s="134"/>
      <c r="BQ57" s="173"/>
      <c r="BR57" s="271">
        <v>15</v>
      </c>
      <c r="BS57" s="271"/>
      <c r="BT57" s="260" t="s">
        <v>197</v>
      </c>
      <c r="BU57" s="260"/>
      <c r="BV57" s="266">
        <v>10</v>
      </c>
      <c r="BW57" s="282"/>
      <c r="BX57" s="134"/>
      <c r="BY57" s="134"/>
      <c r="BZ57" s="134"/>
      <c r="CA57" s="173"/>
      <c r="CB57" s="271">
        <v>19</v>
      </c>
      <c r="CC57" s="271"/>
      <c r="CD57" s="260" t="s">
        <v>197</v>
      </c>
      <c r="CE57" s="260"/>
      <c r="CF57" s="266">
        <v>11</v>
      </c>
      <c r="CG57" s="282"/>
      <c r="CH57" s="134"/>
      <c r="CI57" s="134"/>
      <c r="CJ57" s="134"/>
      <c r="CK57" s="132"/>
      <c r="CL57" s="132"/>
      <c r="CM57" s="118"/>
      <c r="CT57" s="134"/>
      <c r="CU57" s="175"/>
      <c r="CV57" s="134"/>
      <c r="CW57" s="134"/>
      <c r="CX57" s="134"/>
      <c r="CY57" s="134"/>
      <c r="CZ57" s="134"/>
      <c r="DA57" s="173"/>
      <c r="DB57" s="271">
        <v>11</v>
      </c>
      <c r="DC57" s="271"/>
      <c r="DD57" s="260" t="s">
        <v>197</v>
      </c>
      <c r="DE57" s="260"/>
      <c r="DF57" s="266">
        <v>9</v>
      </c>
      <c r="DG57" s="282"/>
      <c r="DH57" s="134"/>
      <c r="DI57" s="134"/>
      <c r="DJ57" s="134"/>
      <c r="DK57" s="134"/>
      <c r="DL57" s="270">
        <v>9</v>
      </c>
      <c r="DM57" s="271"/>
      <c r="DN57" s="260" t="s">
        <v>197</v>
      </c>
      <c r="DO57" s="260"/>
      <c r="DP57" s="266">
        <v>24</v>
      </c>
      <c r="DQ57" s="273"/>
      <c r="DR57" s="134"/>
      <c r="DS57" s="134"/>
      <c r="DT57" s="134"/>
      <c r="DU57" s="134"/>
      <c r="DV57" s="139"/>
      <c r="DW57" s="139"/>
      <c r="DX57" s="139"/>
      <c r="DY57" s="137"/>
      <c r="DZ57" s="139"/>
      <c r="EA57" s="139"/>
      <c r="EB57" s="134"/>
      <c r="EC57" s="134"/>
      <c r="ED57" s="134"/>
      <c r="EE57" s="134"/>
      <c r="EF57" s="139"/>
      <c r="EG57" s="139"/>
      <c r="EH57" s="139"/>
      <c r="EI57" s="137"/>
      <c r="EJ57" s="139"/>
      <c r="EK57" s="139"/>
      <c r="EL57" s="134"/>
      <c r="EM57" s="134"/>
      <c r="EN57" s="134"/>
      <c r="EO57" s="173"/>
      <c r="EP57" s="271">
        <v>7</v>
      </c>
      <c r="EQ57" s="271"/>
      <c r="ER57" s="260" t="s">
        <v>197</v>
      </c>
      <c r="ES57" s="260"/>
      <c r="ET57" s="266">
        <v>14</v>
      </c>
      <c r="EU57" s="282"/>
      <c r="EV57" s="134"/>
      <c r="EW57" s="134"/>
      <c r="EX57" s="134"/>
      <c r="EY57" s="134"/>
      <c r="EZ57" s="270">
        <v>16</v>
      </c>
      <c r="FA57" s="271"/>
      <c r="FB57" s="260" t="s">
        <v>197</v>
      </c>
      <c r="FC57" s="260"/>
      <c r="FD57" s="266">
        <v>18</v>
      </c>
      <c r="FE57" s="273"/>
      <c r="FF57" s="134"/>
      <c r="FG57" s="134"/>
      <c r="FH57" s="134"/>
      <c r="FI57" s="134"/>
      <c r="FJ57" s="134"/>
      <c r="FK57" s="173"/>
      <c r="FL57" s="134"/>
      <c r="GF57" s="165" t="s">
        <v>178</v>
      </c>
    </row>
    <row r="58" spans="1:188" ht="11.2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AA58" s="175"/>
      <c r="AB58" s="134"/>
      <c r="AC58" s="134"/>
      <c r="AD58" s="134"/>
      <c r="AE58" s="134"/>
      <c r="AF58" s="134"/>
      <c r="AG58" s="134"/>
      <c r="AH58" s="270"/>
      <c r="AI58" s="271"/>
      <c r="AJ58" s="260"/>
      <c r="AK58" s="260"/>
      <c r="AL58" s="266"/>
      <c r="AM58" s="273"/>
      <c r="AN58" s="134"/>
      <c r="AQ58" s="139"/>
      <c r="AR58" s="133"/>
      <c r="AS58" s="133"/>
      <c r="AT58" s="161"/>
      <c r="AU58" s="160"/>
      <c r="AV58" s="153"/>
      <c r="AW58" s="153"/>
      <c r="AX58" s="134"/>
      <c r="AY58" s="134"/>
      <c r="AZ58" s="134"/>
      <c r="BA58" s="139"/>
      <c r="BB58" s="139"/>
      <c r="BC58" s="139"/>
      <c r="BD58" s="173"/>
      <c r="BE58" s="139"/>
      <c r="BF58" s="139"/>
      <c r="BG58" s="139"/>
      <c r="BH58" s="134"/>
      <c r="BI58" s="134"/>
      <c r="BJ58" s="139"/>
      <c r="BK58" s="173"/>
      <c r="BL58" s="139"/>
      <c r="BM58" s="139"/>
      <c r="BN58" s="139"/>
      <c r="BO58" s="134"/>
      <c r="BP58" s="134"/>
      <c r="BQ58" s="173"/>
      <c r="BR58" s="271"/>
      <c r="BS58" s="271"/>
      <c r="BT58" s="260"/>
      <c r="BU58" s="260"/>
      <c r="BV58" s="266"/>
      <c r="BW58" s="282"/>
      <c r="BX58" s="134"/>
      <c r="BY58" s="134"/>
      <c r="BZ58" s="134"/>
      <c r="CA58" s="173"/>
      <c r="CB58" s="271"/>
      <c r="CC58" s="271"/>
      <c r="CD58" s="260"/>
      <c r="CE58" s="260"/>
      <c r="CF58" s="266"/>
      <c r="CG58" s="282"/>
      <c r="CH58" s="134"/>
      <c r="CI58" s="134"/>
      <c r="CJ58" s="134"/>
      <c r="CK58" s="132"/>
      <c r="CL58" s="132"/>
      <c r="CM58" s="118"/>
      <c r="CT58" s="134"/>
      <c r="CU58" s="175"/>
      <c r="CV58" s="134"/>
      <c r="CW58" s="134"/>
      <c r="CX58" s="134"/>
      <c r="CY58" s="134"/>
      <c r="CZ58" s="134"/>
      <c r="DA58" s="173"/>
      <c r="DB58" s="271"/>
      <c r="DC58" s="271"/>
      <c r="DD58" s="260"/>
      <c r="DE58" s="260"/>
      <c r="DF58" s="266"/>
      <c r="DG58" s="282"/>
      <c r="DH58" s="134"/>
      <c r="DI58" s="134"/>
      <c r="DJ58" s="134"/>
      <c r="DK58" s="134"/>
      <c r="DL58" s="270"/>
      <c r="DM58" s="271"/>
      <c r="DN58" s="260"/>
      <c r="DO58" s="260"/>
      <c r="DP58" s="266"/>
      <c r="DQ58" s="273"/>
      <c r="DR58" s="134"/>
      <c r="DS58" s="134"/>
      <c r="DT58" s="134"/>
      <c r="DU58" s="134"/>
      <c r="DV58" s="139"/>
      <c r="DW58" s="139"/>
      <c r="DX58" s="139"/>
      <c r="DY58" s="137"/>
      <c r="DZ58" s="139"/>
      <c r="EA58" s="139"/>
      <c r="EB58" s="134"/>
      <c r="EC58" s="134"/>
      <c r="ED58" s="134"/>
      <c r="EE58" s="134"/>
      <c r="EF58" s="139"/>
      <c r="EG58" s="139"/>
      <c r="EH58" s="139"/>
      <c r="EI58" s="137"/>
      <c r="EJ58" s="139"/>
      <c r="EK58" s="139"/>
      <c r="EL58" s="134"/>
      <c r="EM58" s="134"/>
      <c r="EN58" s="134"/>
      <c r="EO58" s="173"/>
      <c r="EP58" s="271"/>
      <c r="EQ58" s="271"/>
      <c r="ER58" s="260"/>
      <c r="ES58" s="260"/>
      <c r="ET58" s="266"/>
      <c r="EU58" s="282"/>
      <c r="EV58" s="134"/>
      <c r="EW58" s="134"/>
      <c r="EX58" s="134"/>
      <c r="EY58" s="134"/>
      <c r="EZ58" s="270"/>
      <c r="FA58" s="271"/>
      <c r="FB58" s="260"/>
      <c r="FC58" s="260"/>
      <c r="FD58" s="266"/>
      <c r="FE58" s="273"/>
      <c r="FF58" s="134"/>
      <c r="FG58" s="134"/>
      <c r="FH58" s="134"/>
      <c r="FI58" s="134"/>
      <c r="FJ58" s="134"/>
      <c r="FK58" s="173"/>
      <c r="FL58" s="134"/>
      <c r="GF58" s="165" t="s">
        <v>179</v>
      </c>
    </row>
    <row r="59" spans="1:188" ht="13.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Z59" s="260">
        <v>1</v>
      </c>
      <c r="AA59" s="260"/>
      <c r="AB59" s="260"/>
      <c r="AC59" s="134"/>
      <c r="AD59" s="134"/>
      <c r="AE59" s="134"/>
      <c r="AF59" s="134"/>
      <c r="AG59" s="264">
        <v>2</v>
      </c>
      <c r="AH59" s="264"/>
      <c r="AI59" s="133"/>
      <c r="AJ59" s="160"/>
      <c r="AK59" s="160"/>
      <c r="AL59" s="153"/>
      <c r="AM59" s="260">
        <v>3</v>
      </c>
      <c r="AN59" s="260"/>
      <c r="AO59" s="130"/>
      <c r="AP59" s="130"/>
      <c r="AQ59" s="168"/>
      <c r="AR59" s="168"/>
      <c r="AS59" s="260">
        <v>4</v>
      </c>
      <c r="AT59" s="260"/>
      <c r="AU59" s="260"/>
      <c r="AV59" s="260"/>
      <c r="AW59" s="160"/>
      <c r="AX59" s="160"/>
      <c r="AY59" s="134"/>
      <c r="AZ59" s="134"/>
      <c r="BA59" s="134"/>
      <c r="BB59" s="134"/>
      <c r="BC59" s="260">
        <v>5</v>
      </c>
      <c r="BD59" s="260"/>
      <c r="BE59" s="260"/>
      <c r="BF59" s="260"/>
      <c r="BG59" s="139"/>
      <c r="BH59" s="139"/>
      <c r="BI59" s="139"/>
      <c r="BJ59" s="260">
        <v>6</v>
      </c>
      <c r="BK59" s="260"/>
      <c r="BL59" s="260"/>
      <c r="BM59" s="139"/>
      <c r="BN59" s="139"/>
      <c r="BO59" s="134"/>
      <c r="BP59" s="134"/>
      <c r="BQ59" s="264">
        <v>7</v>
      </c>
      <c r="BR59" s="264"/>
      <c r="BS59" s="133"/>
      <c r="BT59" s="160"/>
      <c r="BU59" s="160"/>
      <c r="BV59" s="153"/>
      <c r="BW59" s="260">
        <v>8</v>
      </c>
      <c r="BX59" s="260"/>
      <c r="BY59" s="134"/>
      <c r="BZ59" s="134"/>
      <c r="CA59" s="264">
        <v>9</v>
      </c>
      <c r="CB59" s="264"/>
      <c r="CC59" s="133"/>
      <c r="CD59" s="160"/>
      <c r="CE59" s="160"/>
      <c r="CF59" s="153"/>
      <c r="CG59" s="260">
        <v>10</v>
      </c>
      <c r="CH59" s="260"/>
      <c r="CI59" s="134"/>
      <c r="CJ59" s="134"/>
      <c r="CK59" s="130"/>
      <c r="CL59" s="130"/>
      <c r="CM59" s="470">
        <v>11</v>
      </c>
      <c r="CN59" s="470"/>
      <c r="CO59" s="470"/>
      <c r="CP59" s="130"/>
      <c r="CQ59" s="130"/>
      <c r="CR59" s="130"/>
      <c r="CS59" s="130"/>
      <c r="CT59" s="160"/>
      <c r="CU59" s="260">
        <v>12</v>
      </c>
      <c r="CV59" s="260"/>
      <c r="CW59" s="134"/>
      <c r="CX59" s="134"/>
      <c r="CY59" s="134"/>
      <c r="CZ59" s="134"/>
      <c r="DA59" s="264">
        <v>13</v>
      </c>
      <c r="DB59" s="264"/>
      <c r="DC59" s="133"/>
      <c r="DD59" s="160"/>
      <c r="DE59" s="160"/>
      <c r="DF59" s="153"/>
      <c r="DG59" s="260">
        <v>14</v>
      </c>
      <c r="DH59" s="260"/>
      <c r="DI59" s="134"/>
      <c r="DJ59" s="134"/>
      <c r="DK59" s="264">
        <v>15</v>
      </c>
      <c r="DL59" s="264"/>
      <c r="DM59" s="133"/>
      <c r="DN59" s="160"/>
      <c r="DO59" s="160"/>
      <c r="DP59" s="153"/>
      <c r="DQ59" s="260">
        <v>16</v>
      </c>
      <c r="DR59" s="260"/>
      <c r="DS59" s="134"/>
      <c r="DT59" s="134"/>
      <c r="DU59" s="134"/>
      <c r="DV59" s="134"/>
      <c r="DW59" s="264">
        <v>17</v>
      </c>
      <c r="DX59" s="264"/>
      <c r="DY59" s="264"/>
      <c r="DZ59" s="264"/>
      <c r="EA59" s="139"/>
      <c r="EB59" s="139"/>
      <c r="EC59" s="134"/>
      <c r="ED59" s="134"/>
      <c r="EE59" s="134"/>
      <c r="EF59" s="134"/>
      <c r="EG59" s="264">
        <v>18</v>
      </c>
      <c r="EH59" s="264"/>
      <c r="EI59" s="264"/>
      <c r="EJ59" s="264"/>
      <c r="EK59" s="139"/>
      <c r="EL59" s="139"/>
      <c r="EM59" s="134"/>
      <c r="EN59" s="134"/>
      <c r="EO59" s="264">
        <v>19</v>
      </c>
      <c r="EP59" s="264"/>
      <c r="EQ59" s="133"/>
      <c r="ER59" s="160"/>
      <c r="ES59" s="160"/>
      <c r="ET59" s="153"/>
      <c r="EU59" s="260">
        <v>20</v>
      </c>
      <c r="EV59" s="260"/>
      <c r="EW59" s="134"/>
      <c r="EX59" s="134"/>
      <c r="EY59" s="264">
        <v>21</v>
      </c>
      <c r="EZ59" s="264"/>
      <c r="FA59" s="133"/>
      <c r="FB59" s="160"/>
      <c r="FC59" s="160"/>
      <c r="FD59" s="153"/>
      <c r="FE59" s="260">
        <v>22</v>
      </c>
      <c r="FF59" s="260"/>
      <c r="FG59" s="134"/>
      <c r="FH59" s="134"/>
      <c r="FI59" s="134"/>
      <c r="FJ59" s="134"/>
      <c r="FK59" s="264">
        <v>23</v>
      </c>
      <c r="FL59" s="264"/>
      <c r="GF59" s="162" t="s">
        <v>180</v>
      </c>
    </row>
    <row r="60" spans="26:188" ht="13.5" customHeight="1">
      <c r="Z60" s="295" t="s">
        <v>165</v>
      </c>
      <c r="AA60" s="295"/>
      <c r="AB60" s="295"/>
      <c r="AG60" s="267" t="s">
        <v>15</v>
      </c>
      <c r="AH60" s="267"/>
      <c r="AM60" s="267" t="s">
        <v>5</v>
      </c>
      <c r="AN60" s="267"/>
      <c r="AQ60" s="129"/>
      <c r="AR60" s="129"/>
      <c r="AS60" s="268" t="s">
        <v>10</v>
      </c>
      <c r="AT60" s="268"/>
      <c r="AU60" s="268"/>
      <c r="AV60" s="268"/>
      <c r="AW60" s="129"/>
      <c r="AX60" s="129"/>
      <c r="BA60" s="159"/>
      <c r="BB60" s="159"/>
      <c r="BC60" s="267" t="s">
        <v>32</v>
      </c>
      <c r="BD60" s="267"/>
      <c r="BE60" s="267"/>
      <c r="BF60" s="267"/>
      <c r="BG60" s="159"/>
      <c r="BH60" s="159"/>
      <c r="BI60" s="159"/>
      <c r="BJ60" s="292" t="s">
        <v>25</v>
      </c>
      <c r="BK60" s="292"/>
      <c r="BL60" s="292"/>
      <c r="BM60" s="142"/>
      <c r="BN60" s="142"/>
      <c r="BQ60" s="267" t="s">
        <v>4</v>
      </c>
      <c r="BR60" s="267"/>
      <c r="BW60" s="267" t="s">
        <v>38</v>
      </c>
      <c r="BX60" s="267"/>
      <c r="CA60" s="293" t="s">
        <v>23</v>
      </c>
      <c r="CB60" s="293"/>
      <c r="CG60" s="267" t="s">
        <v>43</v>
      </c>
      <c r="CH60" s="267"/>
      <c r="CM60" s="291" t="s">
        <v>17</v>
      </c>
      <c r="CN60" s="291"/>
      <c r="CO60" s="291"/>
      <c r="CT60" s="129"/>
      <c r="CU60" s="272" t="s">
        <v>37</v>
      </c>
      <c r="CV60" s="272"/>
      <c r="DA60" s="267" t="s">
        <v>14</v>
      </c>
      <c r="DB60" s="267"/>
      <c r="DG60" s="267" t="s">
        <v>19</v>
      </c>
      <c r="DH60" s="267"/>
      <c r="DK60" s="267" t="s">
        <v>18</v>
      </c>
      <c r="DL60" s="267"/>
      <c r="DQ60" s="267" t="s">
        <v>20</v>
      </c>
      <c r="DR60" s="267"/>
      <c r="DU60" s="159"/>
      <c r="DV60" s="159"/>
      <c r="DW60" s="267" t="s">
        <v>41</v>
      </c>
      <c r="DX60" s="267"/>
      <c r="DY60" s="267"/>
      <c r="DZ60" s="267"/>
      <c r="EA60" s="159"/>
      <c r="EB60" s="159"/>
      <c r="EE60" s="159"/>
      <c r="EF60" s="159"/>
      <c r="EG60" s="267" t="s">
        <v>40</v>
      </c>
      <c r="EH60" s="267"/>
      <c r="EI60" s="267"/>
      <c r="EJ60" s="267"/>
      <c r="EK60" s="159"/>
      <c r="EL60" s="159"/>
      <c r="EO60" s="267" t="s">
        <v>8</v>
      </c>
      <c r="EP60" s="267"/>
      <c r="EU60" s="267" t="s">
        <v>11</v>
      </c>
      <c r="EV60" s="267"/>
      <c r="EY60" s="267" t="s">
        <v>163</v>
      </c>
      <c r="EZ60" s="267"/>
      <c r="FE60" s="267" t="s">
        <v>2</v>
      </c>
      <c r="FF60" s="267"/>
      <c r="FK60" s="272" t="s">
        <v>3</v>
      </c>
      <c r="FL60" s="272"/>
      <c r="GF60" s="162" t="s">
        <v>181</v>
      </c>
    </row>
    <row r="61" spans="26:188" ht="13.5" customHeight="1">
      <c r="Z61" s="295"/>
      <c r="AA61" s="295"/>
      <c r="AB61" s="295"/>
      <c r="AG61" s="267"/>
      <c r="AH61" s="267"/>
      <c r="AM61" s="267"/>
      <c r="AN61" s="267"/>
      <c r="AQ61" s="129"/>
      <c r="AR61" s="129"/>
      <c r="AS61" s="268"/>
      <c r="AT61" s="268"/>
      <c r="AU61" s="268"/>
      <c r="AV61" s="268"/>
      <c r="AW61" s="129"/>
      <c r="AX61" s="129"/>
      <c r="BA61" s="159"/>
      <c r="BB61" s="159"/>
      <c r="BC61" s="267"/>
      <c r="BD61" s="267"/>
      <c r="BE61" s="267"/>
      <c r="BF61" s="267"/>
      <c r="BG61" s="159"/>
      <c r="BH61" s="159"/>
      <c r="BI61" s="159"/>
      <c r="BJ61" s="292"/>
      <c r="BK61" s="292"/>
      <c r="BL61" s="292"/>
      <c r="BM61" s="142"/>
      <c r="BN61" s="142"/>
      <c r="BQ61" s="267"/>
      <c r="BR61" s="267"/>
      <c r="BW61" s="267"/>
      <c r="BX61" s="267"/>
      <c r="CA61" s="293"/>
      <c r="CB61" s="293"/>
      <c r="CG61" s="267"/>
      <c r="CH61" s="267"/>
      <c r="CM61" s="291"/>
      <c r="CN61" s="291"/>
      <c r="CO61" s="291"/>
      <c r="CT61" s="129"/>
      <c r="CU61" s="272"/>
      <c r="CV61" s="272"/>
      <c r="DA61" s="267"/>
      <c r="DB61" s="267"/>
      <c r="DG61" s="267"/>
      <c r="DH61" s="267"/>
      <c r="DK61" s="267"/>
      <c r="DL61" s="267"/>
      <c r="DQ61" s="267"/>
      <c r="DR61" s="267"/>
      <c r="DU61" s="159"/>
      <c r="DV61" s="159"/>
      <c r="DW61" s="267"/>
      <c r="DX61" s="267"/>
      <c r="DY61" s="267"/>
      <c r="DZ61" s="267"/>
      <c r="EA61" s="159"/>
      <c r="EB61" s="159"/>
      <c r="EE61" s="159"/>
      <c r="EF61" s="159"/>
      <c r="EG61" s="267"/>
      <c r="EH61" s="267"/>
      <c r="EI61" s="267"/>
      <c r="EJ61" s="267"/>
      <c r="EK61" s="159"/>
      <c r="EL61" s="159"/>
      <c r="EO61" s="267"/>
      <c r="EP61" s="267"/>
      <c r="EU61" s="267"/>
      <c r="EV61" s="267"/>
      <c r="EY61" s="267"/>
      <c r="EZ61" s="267"/>
      <c r="FE61" s="267"/>
      <c r="FF61" s="267"/>
      <c r="FK61" s="272"/>
      <c r="FL61" s="272"/>
      <c r="GF61" s="162" t="s">
        <v>182</v>
      </c>
    </row>
    <row r="62" spans="26:188" ht="13.5" customHeight="1">
      <c r="Z62" s="295"/>
      <c r="AA62" s="295"/>
      <c r="AB62" s="295"/>
      <c r="AG62" s="267"/>
      <c r="AH62" s="267"/>
      <c r="AM62" s="267"/>
      <c r="AN62" s="267"/>
      <c r="AQ62" s="129"/>
      <c r="AR62" s="129"/>
      <c r="AS62" s="268"/>
      <c r="AT62" s="268"/>
      <c r="AU62" s="268"/>
      <c r="AV62" s="268"/>
      <c r="AW62" s="129"/>
      <c r="AX62" s="129"/>
      <c r="BA62" s="159"/>
      <c r="BB62" s="159"/>
      <c r="BC62" s="267"/>
      <c r="BD62" s="267"/>
      <c r="BE62" s="267"/>
      <c r="BF62" s="267"/>
      <c r="BG62" s="159"/>
      <c r="BH62" s="159"/>
      <c r="BI62" s="159"/>
      <c r="BJ62" s="292"/>
      <c r="BK62" s="292"/>
      <c r="BL62" s="292"/>
      <c r="BM62" s="142"/>
      <c r="BN62" s="142"/>
      <c r="BQ62" s="267"/>
      <c r="BR62" s="267"/>
      <c r="BW62" s="267"/>
      <c r="BX62" s="267"/>
      <c r="CA62" s="293"/>
      <c r="CB62" s="293"/>
      <c r="CG62" s="267"/>
      <c r="CH62" s="267"/>
      <c r="CM62" s="291"/>
      <c r="CN62" s="291"/>
      <c r="CO62" s="291"/>
      <c r="CT62" s="129"/>
      <c r="CU62" s="272"/>
      <c r="CV62" s="272"/>
      <c r="DA62" s="267"/>
      <c r="DB62" s="267"/>
      <c r="DG62" s="267"/>
      <c r="DH62" s="267"/>
      <c r="DK62" s="267"/>
      <c r="DL62" s="267"/>
      <c r="DQ62" s="267"/>
      <c r="DR62" s="267"/>
      <c r="DU62" s="159"/>
      <c r="DV62" s="159"/>
      <c r="DW62" s="267"/>
      <c r="DX62" s="267"/>
      <c r="DY62" s="267"/>
      <c r="DZ62" s="267"/>
      <c r="EA62" s="159"/>
      <c r="EB62" s="159"/>
      <c r="EE62" s="159"/>
      <c r="EF62" s="159"/>
      <c r="EG62" s="267"/>
      <c r="EH62" s="267"/>
      <c r="EI62" s="267"/>
      <c r="EJ62" s="267"/>
      <c r="EK62" s="159"/>
      <c r="EL62" s="159"/>
      <c r="EO62" s="267"/>
      <c r="EP62" s="267"/>
      <c r="EU62" s="267"/>
      <c r="EV62" s="267"/>
      <c r="EY62" s="267"/>
      <c r="EZ62" s="267"/>
      <c r="FE62" s="267"/>
      <c r="FF62" s="267"/>
      <c r="FK62" s="272"/>
      <c r="FL62" s="272"/>
      <c r="GF62" s="162" t="s">
        <v>183</v>
      </c>
    </row>
    <row r="63" spans="26:188" ht="13.5" customHeight="1">
      <c r="Z63" s="295"/>
      <c r="AA63" s="295"/>
      <c r="AB63" s="295"/>
      <c r="AG63" s="267"/>
      <c r="AH63" s="267"/>
      <c r="AM63" s="267"/>
      <c r="AN63" s="267"/>
      <c r="AQ63" s="129"/>
      <c r="AR63" s="129"/>
      <c r="AS63" s="268"/>
      <c r="AT63" s="268"/>
      <c r="AU63" s="268"/>
      <c r="AV63" s="268"/>
      <c r="AW63" s="129"/>
      <c r="AX63" s="129"/>
      <c r="BA63" s="159"/>
      <c r="BB63" s="159"/>
      <c r="BC63" s="267"/>
      <c r="BD63" s="267"/>
      <c r="BE63" s="267"/>
      <c r="BF63" s="267"/>
      <c r="BG63" s="159"/>
      <c r="BH63" s="159"/>
      <c r="BI63" s="159"/>
      <c r="BJ63" s="292"/>
      <c r="BK63" s="292"/>
      <c r="BL63" s="292"/>
      <c r="BM63" s="142"/>
      <c r="BN63" s="142"/>
      <c r="BQ63" s="267"/>
      <c r="BR63" s="267"/>
      <c r="BW63" s="267"/>
      <c r="BX63" s="267"/>
      <c r="CA63" s="293"/>
      <c r="CB63" s="293"/>
      <c r="CG63" s="267"/>
      <c r="CH63" s="267"/>
      <c r="CM63" s="291"/>
      <c r="CN63" s="291"/>
      <c r="CO63" s="291"/>
      <c r="CT63" s="129"/>
      <c r="CU63" s="272"/>
      <c r="CV63" s="272"/>
      <c r="DA63" s="267"/>
      <c r="DB63" s="267"/>
      <c r="DG63" s="267"/>
      <c r="DH63" s="267"/>
      <c r="DK63" s="267"/>
      <c r="DL63" s="267"/>
      <c r="DQ63" s="267"/>
      <c r="DR63" s="267"/>
      <c r="DU63" s="159"/>
      <c r="DV63" s="159"/>
      <c r="DW63" s="267"/>
      <c r="DX63" s="267"/>
      <c r="DY63" s="267"/>
      <c r="DZ63" s="267"/>
      <c r="EA63" s="159"/>
      <c r="EB63" s="159"/>
      <c r="EE63" s="159"/>
      <c r="EF63" s="159"/>
      <c r="EG63" s="267"/>
      <c r="EH63" s="267"/>
      <c r="EI63" s="267"/>
      <c r="EJ63" s="267"/>
      <c r="EK63" s="159"/>
      <c r="EL63" s="159"/>
      <c r="EO63" s="267"/>
      <c r="EP63" s="267"/>
      <c r="EU63" s="267"/>
      <c r="EV63" s="267"/>
      <c r="EY63" s="267"/>
      <c r="EZ63" s="267"/>
      <c r="FE63" s="267"/>
      <c r="FF63" s="267"/>
      <c r="FK63" s="272"/>
      <c r="FL63" s="272"/>
      <c r="GF63" s="162" t="s">
        <v>184</v>
      </c>
    </row>
    <row r="64" ht="12.75">
      <c r="GF64" s="162" t="s">
        <v>185</v>
      </c>
    </row>
    <row r="65" ht="12.75">
      <c r="GF65" s="162" t="s">
        <v>186</v>
      </c>
    </row>
    <row r="66" ht="12.75">
      <c r="GF66" s="162" t="s">
        <v>76</v>
      </c>
    </row>
    <row r="67" ht="12.75">
      <c r="GF67" s="162" t="s">
        <v>188</v>
      </c>
    </row>
    <row r="68" ht="12.75">
      <c r="GF68" s="162" t="s">
        <v>189</v>
      </c>
    </row>
    <row r="69" ht="12.75">
      <c r="GF69" s="162" t="s">
        <v>190</v>
      </c>
    </row>
    <row r="70" ht="12.75">
      <c r="GF70" s="162" t="s">
        <v>80</v>
      </c>
    </row>
    <row r="71" ht="12.75">
      <c r="GF71" s="162" t="s">
        <v>191</v>
      </c>
    </row>
    <row r="72" ht="12.75">
      <c r="GF72" s="162" t="s">
        <v>192</v>
      </c>
    </row>
  </sheetData>
  <sheetProtection/>
  <mergeCells count="934">
    <mergeCell ref="FD17:FF17"/>
    <mergeCell ref="FG17:FH17"/>
    <mergeCell ref="FI17:FK17"/>
    <mergeCell ref="EJ17:EL17"/>
    <mergeCell ref="EM17:EN17"/>
    <mergeCell ref="EO17:EQ17"/>
    <mergeCell ref="ET11:EV11"/>
    <mergeCell ref="EW11:EX11"/>
    <mergeCell ref="EY11:FA11"/>
    <mergeCell ref="DF11:DH11"/>
    <mergeCell ref="DI11:DJ11"/>
    <mergeCell ref="DK11:DM11"/>
    <mergeCell ref="DS17:DT17"/>
    <mergeCell ref="DU17:DW17"/>
    <mergeCell ref="BV11:BX11"/>
    <mergeCell ref="BY11:BZ11"/>
    <mergeCell ref="CA11:CC11"/>
    <mergeCell ref="CF17:CH17"/>
    <mergeCell ref="CI17:CJ17"/>
    <mergeCell ref="CK17:CM17"/>
    <mergeCell ref="BV14:BX14"/>
    <mergeCell ref="AY17:AZ17"/>
    <mergeCell ref="BA17:BC17"/>
    <mergeCell ref="BL17:BN17"/>
    <mergeCell ref="BO17:BP17"/>
    <mergeCell ref="BQ17:BS17"/>
    <mergeCell ref="DP17:DR17"/>
    <mergeCell ref="AB17:AD17"/>
    <mergeCell ref="AE17:AF17"/>
    <mergeCell ref="AG17:AI17"/>
    <mergeCell ref="AL11:AN11"/>
    <mergeCell ref="AO11:AP11"/>
    <mergeCell ref="AQ11:AS11"/>
    <mergeCell ref="AO14:AP14"/>
    <mergeCell ref="AQ14:AS14"/>
    <mergeCell ref="AO15:AP15"/>
    <mergeCell ref="AQ15:AS15"/>
    <mergeCell ref="FD48:FF48"/>
    <mergeCell ref="FG48:FH48"/>
    <mergeCell ref="FI48:FK48"/>
    <mergeCell ref="ET42:EV42"/>
    <mergeCell ref="EW42:EX42"/>
    <mergeCell ref="EY42:FA42"/>
    <mergeCell ref="EW46:EX46"/>
    <mergeCell ref="EY46:FA46"/>
    <mergeCell ref="ET45:EV45"/>
    <mergeCell ref="EW45:EX45"/>
    <mergeCell ref="DP48:DR48"/>
    <mergeCell ref="DS48:DT48"/>
    <mergeCell ref="DU48:DW48"/>
    <mergeCell ref="EJ48:EL48"/>
    <mergeCell ref="EM48:EN48"/>
    <mergeCell ref="EO48:EQ48"/>
    <mergeCell ref="DF42:DH42"/>
    <mergeCell ref="DI42:DJ42"/>
    <mergeCell ref="DK42:DM42"/>
    <mergeCell ref="DI44:DJ44"/>
    <mergeCell ref="DK44:DM44"/>
    <mergeCell ref="DF46:DH46"/>
    <mergeCell ref="DI46:DJ46"/>
    <mergeCell ref="DK46:DM46"/>
    <mergeCell ref="CF48:CH48"/>
    <mergeCell ref="CI48:CJ48"/>
    <mergeCell ref="CK48:CM48"/>
    <mergeCell ref="CK47:CM47"/>
    <mergeCell ref="BV46:BX46"/>
    <mergeCell ref="DA48:DC48"/>
    <mergeCell ref="BH42:BI42"/>
    <mergeCell ref="AL46:AN46"/>
    <mergeCell ref="AO46:AP46"/>
    <mergeCell ref="BV42:BX42"/>
    <mergeCell ref="BY42:BZ42"/>
    <mergeCell ref="CA42:CC42"/>
    <mergeCell ref="AV48:AX48"/>
    <mergeCell ref="AY48:AZ48"/>
    <mergeCell ref="BA48:BC48"/>
    <mergeCell ref="BL48:BN48"/>
    <mergeCell ref="BO48:BP48"/>
    <mergeCell ref="BQ48:BS48"/>
    <mergeCell ref="FB23:FC23"/>
    <mergeCell ref="FD23:FE23"/>
    <mergeCell ref="AR22:AT22"/>
    <mergeCell ref="AU22:AW22"/>
    <mergeCell ref="DL23:DM23"/>
    <mergeCell ref="DN23:DO23"/>
    <mergeCell ref="DP23:DQ23"/>
    <mergeCell ref="EP23:EQ23"/>
    <mergeCell ref="ER23:ES23"/>
    <mergeCell ref="BV23:BW23"/>
    <mergeCell ref="CB23:CC23"/>
    <mergeCell ref="CD23:CE23"/>
    <mergeCell ref="CF23:CG23"/>
    <mergeCell ref="DB23:DC23"/>
    <mergeCell ref="DD23:DE23"/>
    <mergeCell ref="DF23:DG23"/>
    <mergeCell ref="EZ54:FA54"/>
    <mergeCell ref="FB54:FC54"/>
    <mergeCell ref="FD54:FE54"/>
    <mergeCell ref="AH23:AI23"/>
    <mergeCell ref="AJ23:AK23"/>
    <mergeCell ref="AL23:AM23"/>
    <mergeCell ref="AR23:AS23"/>
    <mergeCell ref="AT23:AU23"/>
    <mergeCell ref="AV23:AW23"/>
    <mergeCell ref="BR23:BS23"/>
    <mergeCell ref="CF54:CG54"/>
    <mergeCell ref="DD54:DE54"/>
    <mergeCell ref="DF54:DG54"/>
    <mergeCell ref="DP54:DQ54"/>
    <mergeCell ref="EP54:EQ54"/>
    <mergeCell ref="ER54:ES54"/>
    <mergeCell ref="BA47:BC47"/>
    <mergeCell ref="BR54:BS54"/>
    <mergeCell ref="BT54:BU54"/>
    <mergeCell ref="BV54:BW54"/>
    <mergeCell ref="CB54:CC54"/>
    <mergeCell ref="CD54:CE54"/>
    <mergeCell ref="AW28:AX28"/>
    <mergeCell ref="BG28:BI28"/>
    <mergeCell ref="BC28:BF28"/>
    <mergeCell ref="AH54:AI54"/>
    <mergeCell ref="AJ54:AK54"/>
    <mergeCell ref="AL54:AM54"/>
    <mergeCell ref="AQ41:AS41"/>
    <mergeCell ref="AY50:AZ50"/>
    <mergeCell ref="BA50:BC50"/>
    <mergeCell ref="AL42:AN42"/>
    <mergeCell ref="AR25:AS25"/>
    <mergeCell ref="AR27:AS27"/>
    <mergeCell ref="AT27:AU27"/>
    <mergeCell ref="AV27:AW27"/>
    <mergeCell ref="AV25:AW25"/>
    <mergeCell ref="AR26:AS26"/>
    <mergeCell ref="AT26:AU26"/>
    <mergeCell ref="AV26:AW26"/>
    <mergeCell ref="AH26:AI26"/>
    <mergeCell ref="AJ26:AK26"/>
    <mergeCell ref="AL26:AM26"/>
    <mergeCell ref="AQ28:AR28"/>
    <mergeCell ref="AH27:AI27"/>
    <mergeCell ref="AJ27:AK27"/>
    <mergeCell ref="AL27:AM27"/>
    <mergeCell ref="BA28:BB28"/>
    <mergeCell ref="CA28:CB28"/>
    <mergeCell ref="CG28:CH28"/>
    <mergeCell ref="BQ29:BR32"/>
    <mergeCell ref="AG28:AH28"/>
    <mergeCell ref="AM28:AN28"/>
    <mergeCell ref="BC29:BF32"/>
    <mergeCell ref="AQ29:AR32"/>
    <mergeCell ref="AW29:AX32"/>
    <mergeCell ref="BA29:BB32"/>
    <mergeCell ref="AE22:AF22"/>
    <mergeCell ref="AH22:AJ22"/>
    <mergeCell ref="AK22:AM22"/>
    <mergeCell ref="AV21:AX21"/>
    <mergeCell ref="AH24:AI24"/>
    <mergeCell ref="AJ24:AK24"/>
    <mergeCell ref="AL24:AM24"/>
    <mergeCell ref="AR24:AS24"/>
    <mergeCell ref="AT24:AU24"/>
    <mergeCell ref="AV24:AW24"/>
    <mergeCell ref="AE20:AF20"/>
    <mergeCell ref="AG20:AI20"/>
    <mergeCell ref="AY20:AZ20"/>
    <mergeCell ref="BA20:BC20"/>
    <mergeCell ref="AV19:AX19"/>
    <mergeCell ref="AV20:AX20"/>
    <mergeCell ref="BJ11:BM11"/>
    <mergeCell ref="AO12:AP12"/>
    <mergeCell ref="AQ12:AS12"/>
    <mergeCell ref="AL12:AN12"/>
    <mergeCell ref="AO13:AP13"/>
    <mergeCell ref="AE19:AF19"/>
    <mergeCell ref="AG19:AI19"/>
    <mergeCell ref="AY19:AZ19"/>
    <mergeCell ref="BA19:BC19"/>
    <mergeCell ref="AV17:AX17"/>
    <mergeCell ref="BE11:BG11"/>
    <mergeCell ref="AG16:AI16"/>
    <mergeCell ref="BA16:BC16"/>
    <mergeCell ref="AV16:AX16"/>
    <mergeCell ref="AL14:AN14"/>
    <mergeCell ref="BH11:BI11"/>
    <mergeCell ref="BH9:BI9"/>
    <mergeCell ref="BJ9:BM9"/>
    <mergeCell ref="AQ10:AS10"/>
    <mergeCell ref="BE10:BG10"/>
    <mergeCell ref="BH10:BI10"/>
    <mergeCell ref="BJ10:BM10"/>
    <mergeCell ref="BW28:BX28"/>
    <mergeCell ref="W3:AD6"/>
    <mergeCell ref="BE6:BG6"/>
    <mergeCell ref="BJ6:BM6"/>
    <mergeCell ref="BE8:BG8"/>
    <mergeCell ref="BH8:BI8"/>
    <mergeCell ref="BJ8:BM8"/>
    <mergeCell ref="AQ13:AS13"/>
    <mergeCell ref="BE9:BG9"/>
    <mergeCell ref="AB20:AD20"/>
    <mergeCell ref="Z28:AB28"/>
    <mergeCell ref="Z29:AB32"/>
    <mergeCell ref="BT26:BU26"/>
    <mergeCell ref="AH25:AI25"/>
    <mergeCell ref="AJ25:AK25"/>
    <mergeCell ref="AL25:AM25"/>
    <mergeCell ref="BJ28:BL28"/>
    <mergeCell ref="AG29:AH32"/>
    <mergeCell ref="AM29:AN32"/>
    <mergeCell ref="BJ29:BL32"/>
    <mergeCell ref="AQ43:AS43"/>
    <mergeCell ref="AQ44:AS44"/>
    <mergeCell ref="AQ46:AS46"/>
    <mergeCell ref="AB50:AD50"/>
    <mergeCell ref="W34:AD37"/>
    <mergeCell ref="AB47:AD47"/>
    <mergeCell ref="AO42:AP42"/>
    <mergeCell ref="AQ42:AS42"/>
    <mergeCell ref="AB48:AD48"/>
    <mergeCell ref="AE48:AF48"/>
    <mergeCell ref="AU53:AW53"/>
    <mergeCell ref="AE52:AF52"/>
    <mergeCell ref="AY51:AZ51"/>
    <mergeCell ref="AV51:AX51"/>
    <mergeCell ref="AB52:AD52"/>
    <mergeCell ref="AE53:AF53"/>
    <mergeCell ref="AH53:AJ53"/>
    <mergeCell ref="AY52:AZ52"/>
    <mergeCell ref="AV52:AX52"/>
    <mergeCell ref="AR53:AT53"/>
    <mergeCell ref="AK53:AM53"/>
    <mergeCell ref="AB51:AD51"/>
    <mergeCell ref="AE51:AF51"/>
    <mergeCell ref="AG51:AI51"/>
    <mergeCell ref="AQ45:AS45"/>
    <mergeCell ref="AG48:AI48"/>
    <mergeCell ref="CF52:CH52"/>
    <mergeCell ref="CI52:CJ52"/>
    <mergeCell ref="CI50:CJ50"/>
    <mergeCell ref="CF51:CH51"/>
    <mergeCell ref="AL41:AN41"/>
    <mergeCell ref="AB49:AD49"/>
    <mergeCell ref="AE49:AF49"/>
    <mergeCell ref="AG49:AI49"/>
    <mergeCell ref="AV50:AX50"/>
    <mergeCell ref="AV47:AX47"/>
    <mergeCell ref="BL50:BN50"/>
    <mergeCell ref="BO50:BP50"/>
    <mergeCell ref="AG60:AH63"/>
    <mergeCell ref="AJ58:AK58"/>
    <mergeCell ref="AH56:AI56"/>
    <mergeCell ref="AJ56:AK56"/>
    <mergeCell ref="AG59:AH59"/>
    <mergeCell ref="AH58:AI58"/>
    <mergeCell ref="AH57:AI57"/>
    <mergeCell ref="AJ57:AK57"/>
    <mergeCell ref="AM60:AN63"/>
    <mergeCell ref="AY49:AZ49"/>
    <mergeCell ref="BA49:BC49"/>
    <mergeCell ref="AM59:AN59"/>
    <mergeCell ref="AL58:AM58"/>
    <mergeCell ref="AL57:AM57"/>
    <mergeCell ref="AL56:AM56"/>
    <mergeCell ref="BA52:BC52"/>
    <mergeCell ref="AV49:AX49"/>
    <mergeCell ref="BA51:BC51"/>
    <mergeCell ref="AH55:AI55"/>
    <mergeCell ref="AJ55:AK55"/>
    <mergeCell ref="AL55:AM55"/>
    <mergeCell ref="AG52:AI52"/>
    <mergeCell ref="AG47:AI47"/>
    <mergeCell ref="CA41:CC41"/>
    <mergeCell ref="BE42:BG42"/>
    <mergeCell ref="BL51:BN51"/>
    <mergeCell ref="BO51:BP51"/>
    <mergeCell ref="BL49:BN49"/>
    <mergeCell ref="CS39:CT39"/>
    <mergeCell ref="BH40:BI40"/>
    <mergeCell ref="BE39:BG39"/>
    <mergeCell ref="BJ39:BM39"/>
    <mergeCell ref="CP37:CR37"/>
    <mergeCell ref="CP39:CR39"/>
    <mergeCell ref="Z59:AB59"/>
    <mergeCell ref="Z60:AB63"/>
    <mergeCell ref="AL43:AN43"/>
    <mergeCell ref="AO43:AP43"/>
    <mergeCell ref="AL44:AN44"/>
    <mergeCell ref="AO44:AP44"/>
    <mergeCell ref="AL45:AN45"/>
    <mergeCell ref="AO45:AP45"/>
    <mergeCell ref="AE50:AF50"/>
    <mergeCell ref="AG50:AI50"/>
    <mergeCell ref="BJ42:BM42"/>
    <mergeCell ref="BE37:BG37"/>
    <mergeCell ref="CU38:CW38"/>
    <mergeCell ref="CU39:CW39"/>
    <mergeCell ref="BV41:BX41"/>
    <mergeCell ref="CP38:CR38"/>
    <mergeCell ref="BE41:BG41"/>
    <mergeCell ref="BJ37:BM37"/>
    <mergeCell ref="BH41:BI41"/>
    <mergeCell ref="BH39:BI39"/>
    <mergeCell ref="DZ39:EB39"/>
    <mergeCell ref="CA29:CB32"/>
    <mergeCell ref="CG29:CH32"/>
    <mergeCell ref="CU29:CV32"/>
    <mergeCell ref="BW29:BX32"/>
    <mergeCell ref="CU34:CW34"/>
    <mergeCell ref="CP36:CR36"/>
    <mergeCell ref="CM29:CO32"/>
    <mergeCell ref="CP34:CR34"/>
    <mergeCell ref="CS37:CT37"/>
    <mergeCell ref="DU19:DW19"/>
    <mergeCell ref="DS18:DT18"/>
    <mergeCell ref="EE40:EG40"/>
    <mergeCell ref="CS38:CT38"/>
    <mergeCell ref="CS36:CT36"/>
    <mergeCell ref="CU36:CW36"/>
    <mergeCell ref="CU37:CW37"/>
    <mergeCell ref="EE37:EG37"/>
    <mergeCell ref="DZ37:EB37"/>
    <mergeCell ref="EC40:ED40"/>
    <mergeCell ref="EC9:ED9"/>
    <mergeCell ref="EE8:EG8"/>
    <mergeCell ref="EE9:EG9"/>
    <mergeCell ref="EC8:ED8"/>
    <mergeCell ref="EE11:EG11"/>
    <mergeCell ref="EO29:EP32"/>
    <mergeCell ref="CK51:CM51"/>
    <mergeCell ref="CV50:CX50"/>
    <mergeCell ref="CY50:CZ50"/>
    <mergeCell ref="DA50:DC50"/>
    <mergeCell ref="DW29:DZ32"/>
    <mergeCell ref="EO28:EP28"/>
    <mergeCell ref="DQ28:DR28"/>
    <mergeCell ref="DW28:DZ28"/>
    <mergeCell ref="DK41:DM41"/>
    <mergeCell ref="DZ41:EB41"/>
    <mergeCell ref="FC53:FE53"/>
    <mergeCell ref="EP53:ER53"/>
    <mergeCell ref="ES53:EU53"/>
    <mergeCell ref="FD51:FF51"/>
    <mergeCell ref="EO50:EQ50"/>
    <mergeCell ref="EE39:EG39"/>
    <mergeCell ref="EJ47:EL47"/>
    <mergeCell ref="ET46:EV46"/>
    <mergeCell ref="EY41:FA41"/>
    <mergeCell ref="ET41:EV41"/>
    <mergeCell ref="EZ53:FB53"/>
    <mergeCell ref="EO51:EQ51"/>
    <mergeCell ref="BJ40:BM40"/>
    <mergeCell ref="BJ41:BM41"/>
    <mergeCell ref="BE40:BG40"/>
    <mergeCell ref="BV43:BX43"/>
    <mergeCell ref="BL47:BN47"/>
    <mergeCell ref="CF47:CH47"/>
    <mergeCell ref="CF50:CH50"/>
    <mergeCell ref="CI51:CJ51"/>
    <mergeCell ref="DP50:DR50"/>
    <mergeCell ref="CM60:CO63"/>
    <mergeCell ref="BJ59:BL59"/>
    <mergeCell ref="BJ60:BL63"/>
    <mergeCell ref="BL52:BN52"/>
    <mergeCell ref="BO52:BP52"/>
    <mergeCell ref="BQ60:BR63"/>
    <mergeCell ref="BW60:BX63"/>
    <mergeCell ref="CA60:CB63"/>
    <mergeCell ref="BW59:BX59"/>
    <mergeCell ref="BO49:BP49"/>
    <mergeCell ref="CG60:CH63"/>
    <mergeCell ref="BQ59:BR59"/>
    <mergeCell ref="BY43:BZ43"/>
    <mergeCell ref="BV44:BX44"/>
    <mergeCell ref="BY44:BZ44"/>
    <mergeCell ref="CA43:CC43"/>
    <mergeCell ref="CA44:CC44"/>
    <mergeCell ref="BY45:BZ45"/>
    <mergeCell ref="BQ51:BS51"/>
    <mergeCell ref="FD26:FE26"/>
    <mergeCell ref="DZ40:EB40"/>
    <mergeCell ref="CA45:CC45"/>
    <mergeCell ref="EW44:EX44"/>
    <mergeCell ref="DF45:DH45"/>
    <mergeCell ref="DI45:DJ45"/>
    <mergeCell ref="DK45:DM45"/>
    <mergeCell ref="DF41:DH41"/>
    <mergeCell ref="EC39:ED39"/>
    <mergeCell ref="EC41:ED41"/>
    <mergeCell ref="BQ50:BS50"/>
    <mergeCell ref="CK50:CM50"/>
    <mergeCell ref="CK49:CM49"/>
    <mergeCell ref="CA46:CC46"/>
    <mergeCell ref="BQ47:BS47"/>
    <mergeCell ref="BV45:BX45"/>
    <mergeCell ref="BY46:BZ46"/>
    <mergeCell ref="CF49:CH49"/>
    <mergeCell ref="CI49:CJ49"/>
    <mergeCell ref="BQ49:BS49"/>
    <mergeCell ref="CG59:CH59"/>
    <mergeCell ref="BR57:BS57"/>
    <mergeCell ref="BT57:BU57"/>
    <mergeCell ref="BV57:BW57"/>
    <mergeCell ref="BR58:BS58"/>
    <mergeCell ref="BT58:BU58"/>
    <mergeCell ref="BV58:BW58"/>
    <mergeCell ref="CB58:CC58"/>
    <mergeCell ref="CB57:CC57"/>
    <mergeCell ref="CA59:CB59"/>
    <mergeCell ref="CM59:CO59"/>
    <mergeCell ref="CD58:CE58"/>
    <mergeCell ref="CF58:CG58"/>
    <mergeCell ref="CD57:CE57"/>
    <mergeCell ref="CF57:CG57"/>
    <mergeCell ref="BR55:BS55"/>
    <mergeCell ref="BT55:BU55"/>
    <mergeCell ref="BV55:BW55"/>
    <mergeCell ref="CB55:CC55"/>
    <mergeCell ref="CD56:CE56"/>
    <mergeCell ref="CF56:CG56"/>
    <mergeCell ref="BR56:BS56"/>
    <mergeCell ref="BT56:BU56"/>
    <mergeCell ref="BV56:BW56"/>
    <mergeCell ref="CB56:CC56"/>
    <mergeCell ref="CF55:CG55"/>
    <mergeCell ref="CD55:CE55"/>
    <mergeCell ref="FD55:FE55"/>
    <mergeCell ref="FB55:FC55"/>
    <mergeCell ref="DB55:DC55"/>
    <mergeCell ref="DD55:DE55"/>
    <mergeCell ref="DF55:DG55"/>
    <mergeCell ref="DL55:DM55"/>
    <mergeCell ref="EZ55:FA55"/>
    <mergeCell ref="EP55:EQ55"/>
    <mergeCell ref="DN55:DO55"/>
    <mergeCell ref="DP55:DQ55"/>
    <mergeCell ref="CE53:CG53"/>
    <mergeCell ref="BQ52:BS52"/>
    <mergeCell ref="CK52:CM52"/>
    <mergeCell ref="CY53:CZ53"/>
    <mergeCell ref="DB53:DD53"/>
    <mergeCell ref="DE53:DG53"/>
    <mergeCell ref="CY52:CZ52"/>
    <mergeCell ref="BR53:BT53"/>
    <mergeCell ref="BU53:BW53"/>
    <mergeCell ref="CB53:CD53"/>
    <mergeCell ref="CV51:CX51"/>
    <mergeCell ref="CY51:CZ51"/>
    <mergeCell ref="DA51:DC51"/>
    <mergeCell ref="DP51:DR51"/>
    <mergeCell ref="DU51:DW51"/>
    <mergeCell ref="DA52:DC52"/>
    <mergeCell ref="DP52:DR52"/>
    <mergeCell ref="CV52:CX52"/>
    <mergeCell ref="FG51:FH51"/>
    <mergeCell ref="FI51:FK51"/>
    <mergeCell ref="EJ51:EL51"/>
    <mergeCell ref="EM51:EN51"/>
    <mergeCell ref="DU52:DW52"/>
    <mergeCell ref="DS51:DT51"/>
    <mergeCell ref="EO52:EQ52"/>
    <mergeCell ref="FD52:FF52"/>
    <mergeCell ref="FG52:FH52"/>
    <mergeCell ref="FK60:FL63"/>
    <mergeCell ref="EO60:EP63"/>
    <mergeCell ref="EU60:EV63"/>
    <mergeCell ref="EY60:EZ63"/>
    <mergeCell ref="FE60:FF63"/>
    <mergeCell ref="FK59:FL59"/>
    <mergeCell ref="CU60:CV63"/>
    <mergeCell ref="DA60:DB63"/>
    <mergeCell ref="DG60:DH63"/>
    <mergeCell ref="DK60:DL63"/>
    <mergeCell ref="DQ60:DR63"/>
    <mergeCell ref="DW60:DZ63"/>
    <mergeCell ref="CU59:CV59"/>
    <mergeCell ref="DA59:DB59"/>
    <mergeCell ref="DG59:DH59"/>
    <mergeCell ref="DK59:DL59"/>
    <mergeCell ref="DQ59:DR59"/>
    <mergeCell ref="FE59:FF59"/>
    <mergeCell ref="EO59:EP59"/>
    <mergeCell ref="DW59:DZ59"/>
    <mergeCell ref="ER58:ES58"/>
    <mergeCell ref="ET58:EU58"/>
    <mergeCell ref="EZ58:FA58"/>
    <mergeCell ref="FB58:FC58"/>
    <mergeCell ref="EU59:EV59"/>
    <mergeCell ref="EY59:EZ59"/>
    <mergeCell ref="DF58:DG58"/>
    <mergeCell ref="DL58:DM58"/>
    <mergeCell ref="DN58:DO58"/>
    <mergeCell ref="DP58:DQ58"/>
    <mergeCell ref="EP57:EQ57"/>
    <mergeCell ref="EP58:EQ58"/>
    <mergeCell ref="DB57:DC57"/>
    <mergeCell ref="DD57:DE57"/>
    <mergeCell ref="DF57:DG57"/>
    <mergeCell ref="DL57:DM57"/>
    <mergeCell ref="ET57:EU57"/>
    <mergeCell ref="FD58:FE58"/>
    <mergeCell ref="FB57:FC57"/>
    <mergeCell ref="FD57:FE57"/>
    <mergeCell ref="DB58:DC58"/>
    <mergeCell ref="DD58:DE58"/>
    <mergeCell ref="EZ57:FA57"/>
    <mergeCell ref="DN57:DO57"/>
    <mergeCell ref="DP57:DQ57"/>
    <mergeCell ref="ET56:EU56"/>
    <mergeCell ref="EZ56:FA56"/>
    <mergeCell ref="FB56:FC56"/>
    <mergeCell ref="ER57:ES57"/>
    <mergeCell ref="FD56:FE56"/>
    <mergeCell ref="EP56:EQ56"/>
    <mergeCell ref="ER56:ES56"/>
    <mergeCell ref="DB56:DC56"/>
    <mergeCell ref="DD56:DE56"/>
    <mergeCell ref="DF56:DG56"/>
    <mergeCell ref="DL56:DM56"/>
    <mergeCell ref="DN56:DO56"/>
    <mergeCell ref="DP56:DQ56"/>
    <mergeCell ref="ER55:ES55"/>
    <mergeCell ref="ET55:EU55"/>
    <mergeCell ref="DL54:DM54"/>
    <mergeCell ref="DN54:DO54"/>
    <mergeCell ref="DO53:DQ53"/>
    <mergeCell ref="DL53:DN53"/>
    <mergeCell ref="ET54:EU54"/>
    <mergeCell ref="DB54:DC54"/>
    <mergeCell ref="FI50:FK50"/>
    <mergeCell ref="DS50:DT50"/>
    <mergeCell ref="DU50:DW50"/>
    <mergeCell ref="EJ50:EL50"/>
    <mergeCell ref="EM50:EN50"/>
    <mergeCell ref="FI52:FK52"/>
    <mergeCell ref="DS52:DT52"/>
    <mergeCell ref="EM52:EN52"/>
    <mergeCell ref="FD50:FF50"/>
    <mergeCell ref="FG50:FH50"/>
    <mergeCell ref="EO49:EQ49"/>
    <mergeCell ref="FD49:FF49"/>
    <mergeCell ref="CV47:CX47"/>
    <mergeCell ref="DP47:DR47"/>
    <mergeCell ref="DU47:DW47"/>
    <mergeCell ref="DA47:DC47"/>
    <mergeCell ref="CV49:CX49"/>
    <mergeCell ref="CV48:CX48"/>
    <mergeCell ref="CY48:CZ48"/>
    <mergeCell ref="CY49:CZ49"/>
    <mergeCell ref="DA49:DC49"/>
    <mergeCell ref="DP49:DR49"/>
    <mergeCell ref="FG49:FH49"/>
    <mergeCell ref="FI49:FK49"/>
    <mergeCell ref="DS49:DT49"/>
    <mergeCell ref="DU49:DW49"/>
    <mergeCell ref="EM49:EN49"/>
    <mergeCell ref="EJ49:EL49"/>
    <mergeCell ref="FI47:FK47"/>
    <mergeCell ref="EO47:EQ47"/>
    <mergeCell ref="FD47:FF47"/>
    <mergeCell ref="ET44:EV44"/>
    <mergeCell ref="DF44:DH44"/>
    <mergeCell ref="DF43:DH43"/>
    <mergeCell ref="DI43:DJ43"/>
    <mergeCell ref="DK43:DM43"/>
    <mergeCell ref="ET43:EV43"/>
    <mergeCell ref="EY45:FA45"/>
    <mergeCell ref="EY43:FA43"/>
    <mergeCell ref="CP6:CR6"/>
    <mergeCell ref="CP7:CR7"/>
    <mergeCell ref="EY13:FA13"/>
    <mergeCell ref="EY12:FA12"/>
    <mergeCell ref="ET14:EV14"/>
    <mergeCell ref="EY15:FA15"/>
    <mergeCell ref="DZ6:EB6"/>
    <mergeCell ref="EE6:EG6"/>
    <mergeCell ref="DZ8:EB8"/>
    <mergeCell ref="EC11:ED11"/>
    <mergeCell ref="CY22:CZ22"/>
    <mergeCell ref="CY21:CZ21"/>
    <mergeCell ref="EC42:ED42"/>
    <mergeCell ref="EE42:EG42"/>
    <mergeCell ref="EW43:EX43"/>
    <mergeCell ref="EO16:EQ16"/>
    <mergeCell ref="DP18:DR18"/>
    <mergeCell ref="EO18:EQ18"/>
    <mergeCell ref="EE41:EG41"/>
    <mergeCell ref="BV10:BX10"/>
    <mergeCell ref="CA10:CC10"/>
    <mergeCell ref="DZ42:EB42"/>
    <mergeCell ref="CP8:CR8"/>
    <mergeCell ref="CU7:CW7"/>
    <mergeCell ref="DZ11:EB11"/>
    <mergeCell ref="DZ9:EB9"/>
    <mergeCell ref="CU8:CW8"/>
    <mergeCell ref="DU18:DW18"/>
    <mergeCell ref="DP19:DR19"/>
    <mergeCell ref="CU3:CW3"/>
    <mergeCell ref="CP3:CR3"/>
    <mergeCell ref="CS8:CT8"/>
    <mergeCell ref="CU5:CW5"/>
    <mergeCell ref="CS7:CT7"/>
    <mergeCell ref="CU6:CW6"/>
    <mergeCell ref="CS5:CT5"/>
    <mergeCell ref="CS6:CT6"/>
    <mergeCell ref="CP5:CR5"/>
    <mergeCell ref="EY14:FA14"/>
    <mergeCell ref="EY10:FA10"/>
    <mergeCell ref="DF10:DH10"/>
    <mergeCell ref="DK10:DM10"/>
    <mergeCell ref="ET10:EV10"/>
    <mergeCell ref="DZ10:EB10"/>
    <mergeCell ref="EC10:ED10"/>
    <mergeCell ref="EE10:EG10"/>
    <mergeCell ref="EW14:EX14"/>
    <mergeCell ref="EW12:EX12"/>
    <mergeCell ref="AL10:AN10"/>
    <mergeCell ref="AL13:AN13"/>
    <mergeCell ref="DP20:DR20"/>
    <mergeCell ref="DS20:DT20"/>
    <mergeCell ref="EM21:EN21"/>
    <mergeCell ref="EM20:EN20"/>
    <mergeCell ref="DS21:DT21"/>
    <mergeCell ref="DU20:DW20"/>
    <mergeCell ref="BL20:BN20"/>
    <mergeCell ref="CY20:CZ20"/>
    <mergeCell ref="AB21:AD21"/>
    <mergeCell ref="DP21:DR21"/>
    <mergeCell ref="EJ21:EL21"/>
    <mergeCell ref="DA21:DC21"/>
    <mergeCell ref="AE21:AF21"/>
    <mergeCell ref="DU21:DW21"/>
    <mergeCell ref="BO21:BP21"/>
    <mergeCell ref="BQ21:BS21"/>
    <mergeCell ref="AG21:AI21"/>
    <mergeCell ref="AY21:AZ21"/>
    <mergeCell ref="CB24:CC24"/>
    <mergeCell ref="CD24:CE24"/>
    <mergeCell ref="ET12:EV12"/>
    <mergeCell ref="ET13:EV13"/>
    <mergeCell ref="ET15:EV15"/>
    <mergeCell ref="CY19:CZ19"/>
    <mergeCell ref="EJ20:EL20"/>
    <mergeCell ref="DU16:DW16"/>
    <mergeCell ref="EM19:EN19"/>
    <mergeCell ref="EJ18:EL18"/>
    <mergeCell ref="EW13:EX13"/>
    <mergeCell ref="EW15:EX15"/>
    <mergeCell ref="DI12:DJ12"/>
    <mergeCell ref="CY18:CZ18"/>
    <mergeCell ref="DK14:DM14"/>
    <mergeCell ref="DF12:DH12"/>
    <mergeCell ref="DK12:DM12"/>
    <mergeCell ref="DF13:DH13"/>
    <mergeCell ref="EJ16:EL16"/>
    <mergeCell ref="EM18:EN18"/>
    <mergeCell ref="CK19:CM19"/>
    <mergeCell ref="BQ18:BS18"/>
    <mergeCell ref="CK18:CM18"/>
    <mergeCell ref="CV16:CX16"/>
    <mergeCell ref="CV18:CX18"/>
    <mergeCell ref="CV19:CX19"/>
    <mergeCell ref="CI18:CJ18"/>
    <mergeCell ref="CK16:CM16"/>
    <mergeCell ref="CF19:CH19"/>
    <mergeCell ref="CI19:CJ19"/>
    <mergeCell ref="CF20:CH20"/>
    <mergeCell ref="CI20:CJ20"/>
    <mergeCell ref="AB19:AD19"/>
    <mergeCell ref="AV18:AX18"/>
    <mergeCell ref="AL15:AN15"/>
    <mergeCell ref="AB18:AD18"/>
    <mergeCell ref="AE18:AF18"/>
    <mergeCell ref="AG18:AI18"/>
    <mergeCell ref="BL18:BN18"/>
    <mergeCell ref="BL16:BN16"/>
    <mergeCell ref="BT27:BU27"/>
    <mergeCell ref="BR27:BS27"/>
    <mergeCell ref="BQ20:BS20"/>
    <mergeCell ref="BU22:BW22"/>
    <mergeCell ref="BO20:BP20"/>
    <mergeCell ref="BV25:BW25"/>
    <mergeCell ref="BV24:BW24"/>
    <mergeCell ref="BR26:BS26"/>
    <mergeCell ref="BV26:BW26"/>
    <mergeCell ref="BV27:BW27"/>
    <mergeCell ref="BT25:BU25"/>
    <mergeCell ref="AY18:AZ18"/>
    <mergeCell ref="BA18:BC18"/>
    <mergeCell ref="BL19:BN19"/>
    <mergeCell ref="BO19:BP19"/>
    <mergeCell ref="BQ19:BS19"/>
    <mergeCell ref="BA21:BC21"/>
    <mergeCell ref="BT23:BU23"/>
    <mergeCell ref="BO18:BP18"/>
    <mergeCell ref="CB27:CC27"/>
    <mergeCell ref="CD27:CE27"/>
    <mergeCell ref="CF27:CG27"/>
    <mergeCell ref="CB22:CD22"/>
    <mergeCell ref="CE22:CG22"/>
    <mergeCell ref="AT25:AU25"/>
    <mergeCell ref="CB25:CC25"/>
    <mergeCell ref="CD25:CE25"/>
    <mergeCell ref="CF25:CG25"/>
    <mergeCell ref="CF24:CG24"/>
    <mergeCell ref="DA16:DC16"/>
    <mergeCell ref="CB26:CC26"/>
    <mergeCell ref="CD26:CE26"/>
    <mergeCell ref="CF26:CG26"/>
    <mergeCell ref="BQ16:BS16"/>
    <mergeCell ref="BR22:BT22"/>
    <mergeCell ref="BR25:BS25"/>
    <mergeCell ref="BR24:BS24"/>
    <mergeCell ref="BT24:BU24"/>
    <mergeCell ref="CV17:CX17"/>
    <mergeCell ref="CY17:CZ17"/>
    <mergeCell ref="DA17:DC17"/>
    <mergeCell ref="AB16:AD16"/>
    <mergeCell ref="BL21:BN21"/>
    <mergeCell ref="A1:FQ1"/>
    <mergeCell ref="CK20:CM20"/>
    <mergeCell ref="CF21:CH21"/>
    <mergeCell ref="CI21:CJ21"/>
    <mergeCell ref="CK21:CM21"/>
    <mergeCell ref="BV15:BX15"/>
    <mergeCell ref="DB27:DC27"/>
    <mergeCell ref="DB25:DC25"/>
    <mergeCell ref="DG28:DH28"/>
    <mergeCell ref="CV20:CX20"/>
    <mergeCell ref="DA18:DC18"/>
    <mergeCell ref="DA19:DC19"/>
    <mergeCell ref="DA20:DC20"/>
    <mergeCell ref="CV21:CX21"/>
    <mergeCell ref="DD25:DE25"/>
    <mergeCell ref="DL24:DM24"/>
    <mergeCell ref="DL26:DM26"/>
    <mergeCell ref="DN26:DO26"/>
    <mergeCell ref="DB22:DD22"/>
    <mergeCell ref="DG29:DH32"/>
    <mergeCell ref="DF25:DG25"/>
    <mergeCell ref="DB26:DC26"/>
    <mergeCell ref="DD26:DE26"/>
    <mergeCell ref="DF26:DG26"/>
    <mergeCell ref="DF27:DG27"/>
    <mergeCell ref="FI16:FK16"/>
    <mergeCell ref="FD16:FF16"/>
    <mergeCell ref="DP24:DQ24"/>
    <mergeCell ref="DN24:DO24"/>
    <mergeCell ref="EJ19:EL19"/>
    <mergeCell ref="DP16:DR16"/>
    <mergeCell ref="FD21:FF21"/>
    <mergeCell ref="EO19:EQ19"/>
    <mergeCell ref="DL22:DN22"/>
    <mergeCell ref="DS19:DT19"/>
    <mergeCell ref="DI13:DJ13"/>
    <mergeCell ref="DK13:DM13"/>
    <mergeCell ref="DF14:DH14"/>
    <mergeCell ref="DI14:DJ14"/>
    <mergeCell ref="DF15:DH15"/>
    <mergeCell ref="DI15:DJ15"/>
    <mergeCell ref="DK15:DM15"/>
    <mergeCell ref="BV12:BX12"/>
    <mergeCell ref="BY12:BZ12"/>
    <mergeCell ref="CA12:CC12"/>
    <mergeCell ref="BV13:BX13"/>
    <mergeCell ref="BY13:BZ13"/>
    <mergeCell ref="DP27:DQ27"/>
    <mergeCell ref="DP26:DQ26"/>
    <mergeCell ref="DN27:DO27"/>
    <mergeCell ref="DP25:DQ25"/>
    <mergeCell ref="DE22:DG22"/>
    <mergeCell ref="CA14:CC14"/>
    <mergeCell ref="BY15:BZ15"/>
    <mergeCell ref="CA15:CC15"/>
    <mergeCell ref="CF16:CH16"/>
    <mergeCell ref="DL27:DM27"/>
    <mergeCell ref="DF24:DG24"/>
    <mergeCell ref="DB24:DC24"/>
    <mergeCell ref="DD27:DE27"/>
    <mergeCell ref="DL25:DM25"/>
    <mergeCell ref="DD24:DE24"/>
    <mergeCell ref="EO20:EQ20"/>
    <mergeCell ref="DN25:DO25"/>
    <mergeCell ref="EP24:EQ24"/>
    <mergeCell ref="ER25:ES25"/>
    <mergeCell ref="ET25:EU25"/>
    <mergeCell ref="DO22:DQ22"/>
    <mergeCell ref="ET23:EU23"/>
    <mergeCell ref="EO21:EQ21"/>
    <mergeCell ref="EP25:EQ25"/>
    <mergeCell ref="ET24:EU24"/>
    <mergeCell ref="EZ24:FA24"/>
    <mergeCell ref="EZ25:FA25"/>
    <mergeCell ref="EU28:EV28"/>
    <mergeCell ref="EP26:EQ26"/>
    <mergeCell ref="EP22:ER22"/>
    <mergeCell ref="ES22:EU22"/>
    <mergeCell ref="EP27:EQ27"/>
    <mergeCell ref="FG18:FH18"/>
    <mergeCell ref="FG19:FH19"/>
    <mergeCell ref="FG20:FH20"/>
    <mergeCell ref="FD24:FE24"/>
    <mergeCell ref="FD25:FE25"/>
    <mergeCell ref="FI19:FK19"/>
    <mergeCell ref="FI20:FK20"/>
    <mergeCell ref="FD19:FF19"/>
    <mergeCell ref="FI18:FK18"/>
    <mergeCell ref="FD18:FF18"/>
    <mergeCell ref="ET26:EU26"/>
    <mergeCell ref="FG21:FH21"/>
    <mergeCell ref="FD20:FF20"/>
    <mergeCell ref="ER24:ES24"/>
    <mergeCell ref="EZ23:FA23"/>
    <mergeCell ref="FI21:FK21"/>
    <mergeCell ref="EZ22:FB22"/>
    <mergeCell ref="FC22:FE22"/>
    <mergeCell ref="FB24:FC24"/>
    <mergeCell ref="FB25:FC25"/>
    <mergeCell ref="FB26:FC26"/>
    <mergeCell ref="FK29:FL32"/>
    <mergeCell ref="FE29:FF32"/>
    <mergeCell ref="EY29:EZ32"/>
    <mergeCell ref="FK28:FL28"/>
    <mergeCell ref="FD27:FE27"/>
    <mergeCell ref="FB27:FC27"/>
    <mergeCell ref="EZ26:FA26"/>
    <mergeCell ref="EY28:EZ28"/>
    <mergeCell ref="FE28:FF28"/>
    <mergeCell ref="EJ52:EL52"/>
    <mergeCell ref="DK29:DL32"/>
    <mergeCell ref="DQ29:DR32"/>
    <mergeCell ref="DA29:DB32"/>
    <mergeCell ref="CU28:CV28"/>
    <mergeCell ref="EZ27:FA27"/>
    <mergeCell ref="DK28:DL28"/>
    <mergeCell ref="ER27:ES27"/>
    <mergeCell ref="ET27:EU27"/>
    <mergeCell ref="DA28:DB28"/>
    <mergeCell ref="EY44:FA44"/>
    <mergeCell ref="EU29:EV32"/>
    <mergeCell ref="FO11:FP11"/>
    <mergeCell ref="AS60:AV63"/>
    <mergeCell ref="AS59:AV59"/>
    <mergeCell ref="BC60:BF63"/>
    <mergeCell ref="EG59:EJ59"/>
    <mergeCell ref="EG60:EJ63"/>
    <mergeCell ref="EG28:EJ28"/>
    <mergeCell ref="EG29:EJ32"/>
    <mergeCell ref="BC59:BF59"/>
    <mergeCell ref="BQ28:BR28"/>
    <mergeCell ref="FN12:FO15"/>
    <mergeCell ref="FT12:FU15"/>
    <mergeCell ref="FO7:FQ7"/>
    <mergeCell ref="FR7:FT7"/>
    <mergeCell ref="FO9:FP9"/>
    <mergeCell ref="FQ9:FR9"/>
    <mergeCell ref="FS9:FT9"/>
    <mergeCell ref="FO10:FP10"/>
    <mergeCell ref="FQ10:FR10"/>
    <mergeCell ref="FS10:FT10"/>
    <mergeCell ref="FS41:FT41"/>
    <mergeCell ref="FQ39:FR39"/>
    <mergeCell ref="FS39:FT39"/>
    <mergeCell ref="FQ40:FR40"/>
    <mergeCell ref="FS40:FT40"/>
    <mergeCell ref="FQ11:FR11"/>
    <mergeCell ref="FS11:FT11"/>
    <mergeCell ref="FN42:FO45"/>
    <mergeCell ref="FT42:FU45"/>
    <mergeCell ref="FO38:FT38"/>
    <mergeCell ref="FO8:FT8"/>
    <mergeCell ref="FO37:FQ37"/>
    <mergeCell ref="FR37:FT37"/>
    <mergeCell ref="FO39:FP39"/>
    <mergeCell ref="FO40:FP40"/>
    <mergeCell ref="FO41:FP41"/>
    <mergeCell ref="FQ41:FR41"/>
    <mergeCell ref="AP2:EW2"/>
    <mergeCell ref="AP33:EW33"/>
    <mergeCell ref="CP4:CR4"/>
    <mergeCell ref="CS4:CT4"/>
    <mergeCell ref="CU4:CW4"/>
    <mergeCell ref="DZ7:EB7"/>
    <mergeCell ref="EC7:ED7"/>
    <mergeCell ref="EE7:EG7"/>
    <mergeCell ref="CM28:CO28"/>
    <mergeCell ref="ER26:ES26"/>
    <mergeCell ref="EE38:EG38"/>
    <mergeCell ref="G33:T33"/>
    <mergeCell ref="G34:T34"/>
    <mergeCell ref="A40:J40"/>
    <mergeCell ref="BE7:BG7"/>
    <mergeCell ref="BH7:BI7"/>
    <mergeCell ref="BJ7:BM7"/>
    <mergeCell ref="CA13:CC13"/>
    <mergeCell ref="CF18:CH18"/>
    <mergeCell ref="BY14:BZ14"/>
    <mergeCell ref="BJ38:BM38"/>
    <mergeCell ref="CP35:CR35"/>
    <mergeCell ref="CS35:CT35"/>
    <mergeCell ref="CU35:CW35"/>
    <mergeCell ref="DZ38:EB38"/>
    <mergeCell ref="EC38:ED38"/>
    <mergeCell ref="A29:F30"/>
    <mergeCell ref="G29:T29"/>
    <mergeCell ref="G30:T30"/>
    <mergeCell ref="A31:T32"/>
    <mergeCell ref="A33:F34"/>
    <mergeCell ref="BH38:BI38"/>
    <mergeCell ref="BG29:BI32"/>
    <mergeCell ref="A23:T24"/>
    <mergeCell ref="A25:F26"/>
    <mergeCell ref="G25:T25"/>
    <mergeCell ref="G26:T26"/>
    <mergeCell ref="A27:F28"/>
    <mergeCell ref="G27:T28"/>
    <mergeCell ref="K42:T42"/>
    <mergeCell ref="A43:J43"/>
    <mergeCell ref="K43:T43"/>
    <mergeCell ref="A35:F36"/>
    <mergeCell ref="G35:T36"/>
    <mergeCell ref="A37:F38"/>
    <mergeCell ref="G37:T37"/>
    <mergeCell ref="G38:T38"/>
    <mergeCell ref="A39:T39"/>
    <mergeCell ref="A44:J44"/>
    <mergeCell ref="K44:T44"/>
    <mergeCell ref="A45:J45"/>
    <mergeCell ref="K45:T45"/>
    <mergeCell ref="A46:U50"/>
    <mergeCell ref="BE38:BG38"/>
    <mergeCell ref="K40:T40"/>
    <mergeCell ref="A41:J41"/>
    <mergeCell ref="K41:T41"/>
    <mergeCell ref="A42:J42"/>
  </mergeCells>
  <dataValidations count="3">
    <dataValidation type="list" allowBlank="1" showInputMessage="1" showErrorMessage="1" sqref="GB34:GC58 FN46:FN58 FO47:GA58 FE34 FE3 AB38:AD40 FL34:FM58 FF22:FK27 FE5:FJ9 FV34:GA45 FK3:FK9 FL3:FM27 FN34:FU35 DZ34:EG36 AB53:AG58 FK34:FK40 FE36:FJ40 FF53:FK58 AB22:AG27 AB7:AD9 AE34:BD40 BE34:BM36 BN34:CO40 CP40:CW40 CX34:DY40 EH34:FD40 AE3:BD9 BE3:BM5 DZ3:EG5 EH3:FD9 BN3:CO9 CX3:DY9 CP9:CW9">
      <formula1>$GF$3:$GF$65</formula1>
    </dataValidation>
    <dataValidation type="list" allowBlank="1" showInputMessage="1" showErrorMessage="1" sqref="EK29:FL32 V29:V32 DW29 DW60 EA60:EF63 EA29:EF32 EG60 Z29:DV32 EG29 EK60:FL63 AW60:DV63 Z60:AR63 AS60">
      <formula1>$GE$3:$GE$38</formula1>
    </dataValidation>
    <dataValidation type="list" allowBlank="1" showInputMessage="1" showErrorMessage="1" sqref="FL17:IV17 FV11:IV11 FF23:IV23 FL11:FM11 A17:AA17 A11:AA11 V23:AG23">
      <formula1>$GF$3:$GF$72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7.75">
      <c r="A1" s="285" t="s">
        <v>124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17" t="s">
        <v>35</v>
      </c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91" t="s">
        <v>0</v>
      </c>
      <c r="H3" s="391"/>
      <c r="I3" s="391"/>
      <c r="J3" s="391"/>
      <c r="K3" s="391"/>
      <c r="L3" s="391"/>
      <c r="M3" s="391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315"/>
      <c r="BE3" s="316"/>
      <c r="BF3" s="312"/>
      <c r="BG3" s="315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420"/>
      <c r="DD3" s="421"/>
      <c r="DE3" s="424"/>
      <c r="DF3" s="420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91"/>
      <c r="H4" s="391"/>
      <c r="I4" s="391"/>
      <c r="J4" s="391"/>
      <c r="K4" s="391"/>
      <c r="L4" s="391"/>
      <c r="M4" s="391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403" t="s">
        <v>50</v>
      </c>
      <c r="BE4" s="327"/>
      <c r="BF4" s="327"/>
      <c r="BG4" s="327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80" t="s">
        <v>52</v>
      </c>
      <c r="DD4" s="425"/>
      <c r="DE4" s="425"/>
      <c r="DF4" s="426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92"/>
      <c r="H5" s="392"/>
      <c r="I5" s="392"/>
      <c r="J5" s="392"/>
      <c r="K5" s="392"/>
      <c r="L5" s="392"/>
      <c r="M5" s="392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315"/>
      <c r="AG5" s="313"/>
      <c r="AH5" s="312"/>
      <c r="AI5" s="313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328"/>
      <c r="BE5" s="328"/>
      <c r="BF5" s="328"/>
      <c r="BG5" s="328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315"/>
      <c r="CC5" s="313"/>
      <c r="CD5" s="319"/>
      <c r="CE5" s="320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427"/>
      <c r="DD5" s="425"/>
      <c r="DE5" s="425"/>
      <c r="DF5" s="426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93" t="s">
        <v>113</v>
      </c>
      <c r="C6" s="393"/>
      <c r="D6" s="393"/>
      <c r="E6" s="393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97" t="s">
        <v>49</v>
      </c>
      <c r="AH6" s="397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329"/>
      <c r="BE6" s="329"/>
      <c r="BF6" s="329"/>
      <c r="BG6" s="329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97" t="s">
        <v>54</v>
      </c>
      <c r="CD6" s="397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428"/>
      <c r="DD6" s="429"/>
      <c r="DE6" s="429"/>
      <c r="DF6" s="430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394" t="s">
        <v>126</v>
      </c>
      <c r="C7" s="394"/>
      <c r="D7" s="394"/>
      <c r="E7" s="394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315"/>
      <c r="U7" s="313"/>
      <c r="V7" s="312"/>
      <c r="W7" s="315"/>
      <c r="X7" s="8"/>
      <c r="Y7" s="8"/>
      <c r="Z7" s="8"/>
      <c r="AA7" s="8"/>
      <c r="AB7" s="5"/>
      <c r="AC7" s="5"/>
      <c r="AD7" s="5"/>
      <c r="AE7" s="5"/>
      <c r="AF7" s="321"/>
      <c r="AG7" s="321"/>
      <c r="AH7" s="321"/>
      <c r="AI7" s="321"/>
      <c r="AJ7" s="5"/>
      <c r="AK7" s="5"/>
      <c r="AL7" s="5"/>
      <c r="AM7" s="5"/>
      <c r="AN7" s="8"/>
      <c r="AO7" s="8"/>
      <c r="AP7" s="8"/>
      <c r="AQ7" s="8"/>
      <c r="AR7" s="315"/>
      <c r="AS7" s="315"/>
      <c r="AT7" s="319"/>
      <c r="AU7" s="313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315"/>
      <c r="BQ7" s="313"/>
      <c r="BR7" s="319"/>
      <c r="BS7" s="313"/>
      <c r="BT7" s="8"/>
      <c r="BU7" s="8"/>
      <c r="BV7" s="8"/>
      <c r="BW7" s="8"/>
      <c r="BX7" s="5"/>
      <c r="BY7" s="5"/>
      <c r="BZ7" s="5"/>
      <c r="CA7" s="5"/>
      <c r="CB7" s="321"/>
      <c r="CC7" s="321"/>
      <c r="CD7" s="321"/>
      <c r="CE7" s="321"/>
      <c r="CF7" s="5"/>
      <c r="CG7" s="5"/>
      <c r="CH7" s="5"/>
      <c r="CI7" s="5"/>
      <c r="CJ7" s="8"/>
      <c r="CK7" s="8"/>
      <c r="CL7" s="8"/>
      <c r="CM7" s="8"/>
      <c r="CN7" s="315"/>
      <c r="CO7" s="313"/>
      <c r="CP7" s="312"/>
      <c r="CQ7" s="315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2.7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321"/>
      <c r="U8" s="306"/>
      <c r="V8" s="306"/>
      <c r="W8" s="306"/>
      <c r="X8" s="5"/>
      <c r="Y8" s="5"/>
      <c r="Z8" s="9"/>
      <c r="AA8" s="9"/>
      <c r="AB8" s="22"/>
      <c r="AC8" s="5"/>
      <c r="AD8" s="5"/>
      <c r="AE8" s="5"/>
      <c r="AF8" s="321"/>
      <c r="AG8" s="321"/>
      <c r="AH8" s="321"/>
      <c r="AI8" s="321"/>
      <c r="AJ8" s="5"/>
      <c r="AK8" s="5"/>
      <c r="AL8" s="5"/>
      <c r="AM8" s="5"/>
      <c r="AN8" s="50"/>
      <c r="AO8" s="9"/>
      <c r="AP8" s="5"/>
      <c r="AQ8" s="5"/>
      <c r="AR8" s="321"/>
      <c r="AS8" s="306"/>
      <c r="AT8" s="306"/>
      <c r="AU8" s="306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321"/>
      <c r="BQ8" s="321"/>
      <c r="BR8" s="321"/>
      <c r="BS8" s="321"/>
      <c r="BT8" s="5"/>
      <c r="BU8" s="5"/>
      <c r="BV8" s="5"/>
      <c r="BW8" s="5"/>
      <c r="BX8" s="51"/>
      <c r="BY8" s="7"/>
      <c r="BZ8" s="5"/>
      <c r="CA8" s="5"/>
      <c r="CB8" s="321"/>
      <c r="CC8" s="321"/>
      <c r="CD8" s="321"/>
      <c r="CE8" s="321"/>
      <c r="CF8" s="5"/>
      <c r="CG8" s="5"/>
      <c r="CH8" s="5"/>
      <c r="CI8" s="5"/>
      <c r="CJ8" s="50"/>
      <c r="CK8" s="9"/>
      <c r="CL8" s="9"/>
      <c r="CM8" s="5"/>
      <c r="CN8" s="321"/>
      <c r="CO8" s="321"/>
      <c r="CP8" s="321"/>
      <c r="CQ8" s="321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2.7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306"/>
      <c r="U9" s="306"/>
      <c r="V9" s="306"/>
      <c r="W9" s="306"/>
      <c r="X9" s="5"/>
      <c r="Y9" s="5"/>
      <c r="Z9" s="5"/>
      <c r="AA9" s="5"/>
      <c r="AB9" s="22"/>
      <c r="AC9" s="5"/>
      <c r="AD9" s="5"/>
      <c r="AE9" s="5"/>
      <c r="AF9" s="321"/>
      <c r="AG9" s="321"/>
      <c r="AH9" s="321"/>
      <c r="AI9" s="321"/>
      <c r="AJ9" s="5"/>
      <c r="AK9" s="5"/>
      <c r="AL9" s="5"/>
      <c r="AM9" s="5"/>
      <c r="AN9" s="22"/>
      <c r="AO9" s="5"/>
      <c r="AP9" s="5"/>
      <c r="AQ9" s="5"/>
      <c r="AR9" s="306"/>
      <c r="AS9" s="306"/>
      <c r="AT9" s="306"/>
      <c r="AU9" s="306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321"/>
      <c r="BQ9" s="321"/>
      <c r="BR9" s="321"/>
      <c r="BS9" s="321"/>
      <c r="BT9" s="7"/>
      <c r="BU9" s="5"/>
      <c r="BV9" s="5"/>
      <c r="BW9" s="5"/>
      <c r="BX9" s="51"/>
      <c r="BY9" s="7"/>
      <c r="BZ9" s="5"/>
      <c r="CA9" s="5"/>
      <c r="CB9" s="321"/>
      <c r="CC9" s="321"/>
      <c r="CD9" s="321"/>
      <c r="CE9" s="321"/>
      <c r="CF9" s="5"/>
      <c r="CG9" s="5"/>
      <c r="CH9" s="5"/>
      <c r="CI9" s="5"/>
      <c r="CJ9" s="22"/>
      <c r="CK9" s="5"/>
      <c r="CL9" s="5"/>
      <c r="CM9" s="5"/>
      <c r="CN9" s="321"/>
      <c r="CO9" s="321"/>
      <c r="CP9" s="321"/>
      <c r="CQ9" s="321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2.7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86"/>
      <c r="M10" s="386"/>
      <c r="N10" s="386"/>
      <c r="O10" s="386"/>
      <c r="P10" s="387"/>
      <c r="Q10" s="388"/>
      <c r="R10" s="8"/>
      <c r="S10" s="5"/>
      <c r="T10" s="306"/>
      <c r="U10" s="306"/>
      <c r="V10" s="306"/>
      <c r="W10" s="306"/>
      <c r="X10" s="5"/>
      <c r="Y10" s="8"/>
      <c r="Z10" s="315"/>
      <c r="AA10" s="313"/>
      <c r="AB10" s="312"/>
      <c r="AC10" s="315"/>
      <c r="AD10" s="8"/>
      <c r="AE10" s="5"/>
      <c r="AF10" s="5"/>
      <c r="AG10" s="5"/>
      <c r="AH10" s="5"/>
      <c r="AI10" s="5"/>
      <c r="AJ10" s="5"/>
      <c r="AK10" s="8"/>
      <c r="AL10" s="315"/>
      <c r="AM10" s="316"/>
      <c r="AN10" s="312"/>
      <c r="AO10" s="315"/>
      <c r="AP10" s="8"/>
      <c r="AQ10" s="5"/>
      <c r="AR10" s="306"/>
      <c r="AS10" s="306"/>
      <c r="AT10" s="306"/>
      <c r="AU10" s="306"/>
      <c r="AV10" s="5"/>
      <c r="AW10" s="8"/>
      <c r="AX10" s="315"/>
      <c r="AY10" s="315"/>
      <c r="AZ10" s="319"/>
      <c r="BA10" s="313"/>
      <c r="BB10" s="11"/>
      <c r="BC10" s="7"/>
      <c r="BD10" s="7"/>
      <c r="BE10" s="7"/>
      <c r="BF10" s="7"/>
      <c r="BG10" s="7"/>
      <c r="BH10" s="5"/>
      <c r="BI10" s="8"/>
      <c r="BJ10" s="315"/>
      <c r="BK10" s="316"/>
      <c r="BL10" s="312"/>
      <c r="BM10" s="315"/>
      <c r="BN10" s="8"/>
      <c r="BO10" s="5"/>
      <c r="BP10" s="321"/>
      <c r="BQ10" s="321"/>
      <c r="BR10" s="321"/>
      <c r="BS10" s="321"/>
      <c r="BT10" s="5"/>
      <c r="BU10" s="8"/>
      <c r="BV10" s="315"/>
      <c r="BW10" s="316"/>
      <c r="BX10" s="312"/>
      <c r="BY10" s="315"/>
      <c r="BZ10" s="8"/>
      <c r="CA10" s="5"/>
      <c r="CB10" s="5"/>
      <c r="CC10" s="5"/>
      <c r="CD10" s="5"/>
      <c r="CE10" s="5"/>
      <c r="CF10" s="5"/>
      <c r="CG10" s="8"/>
      <c r="CH10" s="315"/>
      <c r="CI10" s="315"/>
      <c r="CJ10" s="312"/>
      <c r="CK10" s="313"/>
      <c r="CL10" s="8"/>
      <c r="CM10" s="5"/>
      <c r="CN10" s="321"/>
      <c r="CO10" s="321"/>
      <c r="CP10" s="321"/>
      <c r="CQ10" s="321"/>
      <c r="CR10" s="5"/>
      <c r="CS10" s="8"/>
      <c r="CT10" s="315"/>
      <c r="CU10" s="396"/>
      <c r="CV10" s="312"/>
      <c r="CW10" s="398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3"/>
      <c r="M11" s="113"/>
      <c r="N11" s="114"/>
      <c r="O11" s="114"/>
      <c r="P11" s="114"/>
      <c r="Q11" s="112"/>
      <c r="R11" s="5"/>
      <c r="S11" s="22"/>
      <c r="T11" s="306"/>
      <c r="U11" s="306"/>
      <c r="V11" s="306"/>
      <c r="W11" s="306"/>
      <c r="X11" s="5"/>
      <c r="Y11" s="22"/>
      <c r="Z11" s="321"/>
      <c r="AA11" s="392"/>
      <c r="AB11" s="392"/>
      <c r="AC11" s="392"/>
      <c r="AD11" s="5"/>
      <c r="AE11" s="22"/>
      <c r="AF11" s="5"/>
      <c r="AG11" s="5"/>
      <c r="AH11" s="5"/>
      <c r="AI11" s="5"/>
      <c r="AJ11" s="5"/>
      <c r="AK11" s="22"/>
      <c r="AL11" s="321"/>
      <c r="AM11" s="392"/>
      <c r="AN11" s="392"/>
      <c r="AO11" s="392"/>
      <c r="AP11" s="5"/>
      <c r="AQ11" s="24"/>
      <c r="AR11" s="306"/>
      <c r="AS11" s="306"/>
      <c r="AT11" s="306"/>
      <c r="AU11" s="306"/>
      <c r="AV11" s="5"/>
      <c r="AW11" s="22"/>
      <c r="AX11" s="321"/>
      <c r="AY11" s="392"/>
      <c r="AZ11" s="392"/>
      <c r="BA11" s="392"/>
      <c r="BB11" s="5"/>
      <c r="BC11" s="51"/>
      <c r="BD11" s="7"/>
      <c r="BE11" s="7"/>
      <c r="BF11" s="7"/>
      <c r="BG11" s="5"/>
      <c r="BH11" s="5"/>
      <c r="BI11" s="51"/>
      <c r="BJ11" s="321"/>
      <c r="BK11" s="324"/>
      <c r="BL11" s="324"/>
      <c r="BM11" s="324"/>
      <c r="BN11" s="7"/>
      <c r="BO11" s="22"/>
      <c r="BP11" s="321"/>
      <c r="BQ11" s="321"/>
      <c r="BR11" s="321"/>
      <c r="BS11" s="321"/>
      <c r="BT11" s="5"/>
      <c r="BU11" s="51"/>
      <c r="BV11" s="321"/>
      <c r="BW11" s="324"/>
      <c r="BX11" s="324"/>
      <c r="BY11" s="324"/>
      <c r="BZ11" s="7"/>
      <c r="CA11" s="22"/>
      <c r="CB11" s="5"/>
      <c r="CC11" s="5"/>
      <c r="CD11" s="5"/>
      <c r="CE11" s="5"/>
      <c r="CF11" s="5"/>
      <c r="CG11" s="51"/>
      <c r="CH11" s="321"/>
      <c r="CI11" s="324"/>
      <c r="CJ11" s="324"/>
      <c r="CK11" s="324"/>
      <c r="CL11" s="7"/>
      <c r="CM11" s="22"/>
      <c r="CN11" s="321"/>
      <c r="CO11" s="321"/>
      <c r="CP11" s="321"/>
      <c r="CQ11" s="321"/>
      <c r="CR11" s="5"/>
      <c r="CS11" s="50"/>
      <c r="CT11" s="403"/>
      <c r="CU11" s="422"/>
      <c r="CV11" s="422"/>
      <c r="CW11" s="422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4"/>
      <c r="M12" s="121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95"/>
      <c r="AA12" s="395"/>
      <c r="AB12" s="395"/>
      <c r="AC12" s="395"/>
      <c r="AD12" s="61"/>
      <c r="AE12" s="62"/>
      <c r="AF12" s="61"/>
      <c r="AG12" s="61"/>
      <c r="AH12" s="61"/>
      <c r="AI12" s="61"/>
      <c r="AJ12" s="61"/>
      <c r="AK12" s="62"/>
      <c r="AL12" s="395"/>
      <c r="AM12" s="395"/>
      <c r="AN12" s="395"/>
      <c r="AO12" s="395"/>
      <c r="AP12" s="61"/>
      <c r="AQ12" s="62"/>
      <c r="AR12" s="61"/>
      <c r="AS12" s="61"/>
      <c r="AT12" s="61"/>
      <c r="AU12" s="61"/>
      <c r="AV12" s="61"/>
      <c r="AW12" s="62"/>
      <c r="AX12" s="395"/>
      <c r="AY12" s="395"/>
      <c r="AZ12" s="395"/>
      <c r="BA12" s="395"/>
      <c r="BB12" s="61"/>
      <c r="BC12" s="62"/>
      <c r="BD12" s="61"/>
      <c r="BE12" s="61"/>
      <c r="BF12" s="61"/>
      <c r="BG12" s="61"/>
      <c r="BH12" s="61"/>
      <c r="BI12" s="62"/>
      <c r="BJ12" s="402"/>
      <c r="BK12" s="402"/>
      <c r="BL12" s="402"/>
      <c r="BM12" s="402"/>
      <c r="BN12" s="61"/>
      <c r="BO12" s="62"/>
      <c r="BP12" s="61"/>
      <c r="BQ12" s="63"/>
      <c r="BR12" s="61"/>
      <c r="BS12" s="61"/>
      <c r="BT12" s="61"/>
      <c r="BU12" s="62"/>
      <c r="BV12" s="402"/>
      <c r="BW12" s="402"/>
      <c r="BX12" s="402"/>
      <c r="BY12" s="402"/>
      <c r="BZ12" s="61"/>
      <c r="CA12" s="62"/>
      <c r="CB12" s="61"/>
      <c r="CC12" s="61"/>
      <c r="CD12" s="61"/>
      <c r="CE12" s="61"/>
      <c r="CF12" s="61"/>
      <c r="CG12" s="62"/>
      <c r="CH12" s="402"/>
      <c r="CI12" s="402"/>
      <c r="CJ12" s="402"/>
      <c r="CK12" s="402"/>
      <c r="CL12" s="61"/>
      <c r="CM12" s="62"/>
      <c r="CN12" s="61"/>
      <c r="CO12" s="61"/>
      <c r="CP12" s="61"/>
      <c r="CQ12" s="61"/>
      <c r="CR12" s="61"/>
      <c r="CS12" s="62"/>
      <c r="CT12" s="423"/>
      <c r="CU12" s="423"/>
      <c r="CV12" s="423"/>
      <c r="CW12" s="423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394" t="s">
        <v>125</v>
      </c>
      <c r="C13" s="394"/>
      <c r="D13" s="394"/>
      <c r="E13" s="394"/>
      <c r="F13" s="128"/>
      <c r="G13" s="460"/>
      <c r="H13" s="460"/>
      <c r="I13" s="459"/>
      <c r="J13" s="459"/>
      <c r="K13" s="125"/>
      <c r="L13" s="126"/>
      <c r="M13" s="122"/>
      <c r="N13" s="116"/>
      <c r="O13" s="14"/>
      <c r="P13" s="4"/>
      <c r="Q13" s="315"/>
      <c r="R13" s="313"/>
      <c r="S13" s="312"/>
      <c r="T13" s="315"/>
      <c r="U13" s="5"/>
      <c r="V13" s="5"/>
      <c r="W13" s="315"/>
      <c r="X13" s="315"/>
      <c r="Y13" s="312"/>
      <c r="Z13" s="390"/>
      <c r="AA13" s="14"/>
      <c r="AB13" s="14"/>
      <c r="AC13" s="389"/>
      <c r="AD13" s="390"/>
      <c r="AE13" s="312"/>
      <c r="AF13" s="315"/>
      <c r="AG13" s="5"/>
      <c r="AH13" s="5"/>
      <c r="AI13" s="315"/>
      <c r="AJ13" s="315"/>
      <c r="AK13" s="312"/>
      <c r="AL13" s="390"/>
      <c r="AM13" s="14"/>
      <c r="AN13" s="14"/>
      <c r="AO13" s="389"/>
      <c r="AP13" s="401"/>
      <c r="AQ13" s="400"/>
      <c r="AR13" s="389"/>
      <c r="AS13" s="5"/>
      <c r="AT13" s="5"/>
      <c r="AU13" s="315"/>
      <c r="AV13" s="396"/>
      <c r="AW13" s="312"/>
      <c r="AX13" s="390"/>
      <c r="AY13" s="14"/>
      <c r="AZ13" s="14"/>
      <c r="BA13" s="389"/>
      <c r="BB13" s="390"/>
      <c r="BC13" s="319"/>
      <c r="BD13" s="320"/>
      <c r="BE13" s="6"/>
      <c r="BF13" s="6"/>
      <c r="BG13" s="315"/>
      <c r="BH13" s="315"/>
      <c r="BI13" s="319"/>
      <c r="BJ13" s="313"/>
      <c r="BK13" s="7"/>
      <c r="BL13" s="7"/>
      <c r="BM13" s="320"/>
      <c r="BN13" s="316"/>
      <c r="BO13" s="312"/>
      <c r="BP13" s="315"/>
      <c r="BQ13" s="5"/>
      <c r="BR13" s="5"/>
      <c r="BS13" s="315"/>
      <c r="BT13" s="396"/>
      <c r="BU13" s="319"/>
      <c r="BV13" s="313"/>
      <c r="BW13" s="7"/>
      <c r="BX13" s="7"/>
      <c r="BY13" s="320"/>
      <c r="BZ13" s="313"/>
      <c r="CA13" s="312"/>
      <c r="CB13" s="315"/>
      <c r="CC13" s="5"/>
      <c r="CD13" s="5"/>
      <c r="CE13" s="313"/>
      <c r="CF13" s="399"/>
      <c r="CG13" s="319"/>
      <c r="CH13" s="313"/>
      <c r="CI13" s="7"/>
      <c r="CJ13" s="7"/>
      <c r="CK13" s="320"/>
      <c r="CL13" s="313"/>
      <c r="CM13" s="312"/>
      <c r="CN13" s="315"/>
      <c r="CO13" s="5"/>
      <c r="CP13" s="5"/>
      <c r="CQ13" s="315"/>
      <c r="CR13" s="315"/>
      <c r="CS13" s="312"/>
      <c r="CT13" s="313"/>
      <c r="CU13" s="6"/>
      <c r="CV13" s="6"/>
      <c r="CW13" s="445"/>
      <c r="CX13" s="446"/>
      <c r="CY13" s="384"/>
      <c r="CZ13" s="447"/>
      <c r="DA13" s="5"/>
      <c r="DB13" s="432"/>
      <c r="DC13" s="432"/>
      <c r="DD13" s="431"/>
      <c r="DE13" s="431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2.75">
      <c r="A14" s="15"/>
      <c r="B14" s="15"/>
      <c r="C14" s="15"/>
      <c r="D14" s="15"/>
      <c r="E14" s="5"/>
      <c r="F14" s="109"/>
      <c r="G14" s="108"/>
      <c r="H14" s="108"/>
      <c r="I14" s="108"/>
      <c r="J14" s="127"/>
      <c r="K14" s="448"/>
      <c r="L14" s="326"/>
      <c r="M14" s="326"/>
      <c r="N14" s="461"/>
      <c r="O14" s="5"/>
      <c r="P14" s="21"/>
      <c r="Q14" s="305"/>
      <c r="R14" s="306"/>
      <c r="S14" s="306"/>
      <c r="T14" s="306"/>
      <c r="U14" s="22"/>
      <c r="V14" s="21"/>
      <c r="W14" s="305"/>
      <c r="X14" s="306"/>
      <c r="Y14" s="306"/>
      <c r="Z14" s="306"/>
      <c r="AA14" s="22"/>
      <c r="AB14" s="21"/>
      <c r="AC14" s="305"/>
      <c r="AD14" s="306"/>
      <c r="AE14" s="306"/>
      <c r="AF14" s="306"/>
      <c r="AG14" s="22"/>
      <c r="AH14" s="21"/>
      <c r="AI14" s="305"/>
      <c r="AJ14" s="306"/>
      <c r="AK14" s="306"/>
      <c r="AL14" s="306"/>
      <c r="AM14" s="22"/>
      <c r="AN14" s="5"/>
      <c r="AO14" s="308"/>
      <c r="AP14" s="306"/>
      <c r="AQ14" s="306"/>
      <c r="AR14" s="309"/>
      <c r="AS14" s="22"/>
      <c r="AT14" s="5"/>
      <c r="AU14" s="308"/>
      <c r="AV14" s="306"/>
      <c r="AW14" s="306"/>
      <c r="AX14" s="309"/>
      <c r="AY14" s="22"/>
      <c r="AZ14" s="21"/>
      <c r="BA14" s="305"/>
      <c r="BB14" s="306"/>
      <c r="BC14" s="306"/>
      <c r="BD14" s="306"/>
      <c r="BE14" s="22"/>
      <c r="BF14" s="21"/>
      <c r="BG14" s="305"/>
      <c r="BH14" s="306"/>
      <c r="BI14" s="306"/>
      <c r="BJ14" s="306"/>
      <c r="BK14" s="22"/>
      <c r="BL14" s="5"/>
      <c r="BM14" s="308"/>
      <c r="BN14" s="306"/>
      <c r="BO14" s="306"/>
      <c r="BP14" s="309"/>
      <c r="BQ14" s="23"/>
      <c r="BR14" s="5"/>
      <c r="BS14" s="308"/>
      <c r="BT14" s="306"/>
      <c r="BU14" s="306"/>
      <c r="BV14" s="309"/>
      <c r="BW14" s="22"/>
      <c r="BX14" s="21"/>
      <c r="BY14" s="305"/>
      <c r="BZ14" s="306"/>
      <c r="CA14" s="306"/>
      <c r="CB14" s="306"/>
      <c r="CC14" s="22"/>
      <c r="CD14" s="5"/>
      <c r="CE14" s="308"/>
      <c r="CF14" s="306"/>
      <c r="CG14" s="306"/>
      <c r="CH14" s="309"/>
      <c r="CI14" s="22"/>
      <c r="CJ14" s="21"/>
      <c r="CK14" s="305"/>
      <c r="CL14" s="306"/>
      <c r="CM14" s="306"/>
      <c r="CN14" s="306"/>
      <c r="CO14" s="22"/>
      <c r="CP14" s="21"/>
      <c r="CQ14" s="448"/>
      <c r="CR14" s="449"/>
      <c r="CS14" s="449"/>
      <c r="CT14" s="450"/>
      <c r="CU14" s="22"/>
      <c r="CV14" s="5"/>
      <c r="CW14" s="440"/>
      <c r="CX14" s="422"/>
      <c r="CY14" s="422"/>
      <c r="CZ14" s="441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7"/>
      <c r="K15" s="308"/>
      <c r="L15" s="305"/>
      <c r="M15" s="305"/>
      <c r="N15" s="462"/>
      <c r="O15" s="5"/>
      <c r="P15" s="21"/>
      <c r="Q15" s="306"/>
      <c r="R15" s="306"/>
      <c r="S15" s="306"/>
      <c r="T15" s="306"/>
      <c r="U15" s="22"/>
      <c r="V15" s="21"/>
      <c r="W15" s="306"/>
      <c r="X15" s="306"/>
      <c r="Y15" s="306"/>
      <c r="Z15" s="306"/>
      <c r="AA15" s="22"/>
      <c r="AB15" s="21"/>
      <c r="AC15" s="306"/>
      <c r="AD15" s="306"/>
      <c r="AE15" s="306"/>
      <c r="AF15" s="306"/>
      <c r="AG15" s="22"/>
      <c r="AH15" s="21"/>
      <c r="AI15" s="306"/>
      <c r="AJ15" s="306"/>
      <c r="AK15" s="306"/>
      <c r="AL15" s="306"/>
      <c r="AM15" s="22"/>
      <c r="AN15" s="5"/>
      <c r="AO15" s="310"/>
      <c r="AP15" s="306"/>
      <c r="AQ15" s="306"/>
      <c r="AR15" s="309"/>
      <c r="AS15" s="22"/>
      <c r="AT15" s="5"/>
      <c r="AU15" s="310"/>
      <c r="AV15" s="306"/>
      <c r="AW15" s="306"/>
      <c r="AX15" s="309"/>
      <c r="AY15" s="22"/>
      <c r="AZ15" s="21"/>
      <c r="BA15" s="306"/>
      <c r="BB15" s="306"/>
      <c r="BC15" s="306"/>
      <c r="BD15" s="306"/>
      <c r="BE15" s="22"/>
      <c r="BF15" s="21"/>
      <c r="BG15" s="306"/>
      <c r="BH15" s="306"/>
      <c r="BI15" s="306"/>
      <c r="BJ15" s="306"/>
      <c r="BK15" s="22"/>
      <c r="BL15" s="5"/>
      <c r="BM15" s="310"/>
      <c r="BN15" s="306"/>
      <c r="BO15" s="306"/>
      <c r="BP15" s="309"/>
      <c r="BQ15" s="24"/>
      <c r="BR15" s="5"/>
      <c r="BS15" s="310"/>
      <c r="BT15" s="306"/>
      <c r="BU15" s="306"/>
      <c r="BV15" s="309"/>
      <c r="BW15" s="22"/>
      <c r="BX15" s="21"/>
      <c r="BY15" s="306"/>
      <c r="BZ15" s="306"/>
      <c r="CA15" s="306"/>
      <c r="CB15" s="306"/>
      <c r="CC15" s="22"/>
      <c r="CD15" s="5"/>
      <c r="CE15" s="310"/>
      <c r="CF15" s="306"/>
      <c r="CG15" s="306"/>
      <c r="CH15" s="309"/>
      <c r="CI15" s="22"/>
      <c r="CJ15" s="21"/>
      <c r="CK15" s="306"/>
      <c r="CL15" s="306"/>
      <c r="CM15" s="306"/>
      <c r="CN15" s="306"/>
      <c r="CO15" s="22"/>
      <c r="CP15" s="21"/>
      <c r="CQ15" s="451"/>
      <c r="CR15" s="452"/>
      <c r="CS15" s="452"/>
      <c r="CT15" s="453"/>
      <c r="CU15" s="22"/>
      <c r="CV15" s="5"/>
      <c r="CW15" s="442"/>
      <c r="CX15" s="443"/>
      <c r="CY15" s="443"/>
      <c r="CZ15" s="444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7"/>
      <c r="K16" s="308"/>
      <c r="L16" s="305"/>
      <c r="M16" s="305"/>
      <c r="N16" s="462"/>
      <c r="O16" s="5"/>
      <c r="P16" s="21"/>
      <c r="Q16" s="306"/>
      <c r="R16" s="307"/>
      <c r="S16" s="307"/>
      <c r="T16" s="306"/>
      <c r="U16" s="22"/>
      <c r="V16" s="21"/>
      <c r="W16" s="306"/>
      <c r="X16" s="307"/>
      <c r="Y16" s="307"/>
      <c r="Z16" s="306"/>
      <c r="AA16" s="22"/>
      <c r="AB16" s="21"/>
      <c r="AC16" s="306"/>
      <c r="AD16" s="307"/>
      <c r="AE16" s="307"/>
      <c r="AF16" s="306"/>
      <c r="AG16" s="22"/>
      <c r="AH16" s="21"/>
      <c r="AI16" s="306"/>
      <c r="AJ16" s="307"/>
      <c r="AK16" s="307"/>
      <c r="AL16" s="306"/>
      <c r="AM16" s="22"/>
      <c r="AN16" s="5"/>
      <c r="AO16" s="310"/>
      <c r="AP16" s="306"/>
      <c r="AQ16" s="306"/>
      <c r="AR16" s="309"/>
      <c r="AS16" s="22"/>
      <c r="AT16" s="5"/>
      <c r="AU16" s="310"/>
      <c r="AV16" s="306"/>
      <c r="AW16" s="306"/>
      <c r="AX16" s="309"/>
      <c r="AY16" s="22"/>
      <c r="AZ16" s="21"/>
      <c r="BA16" s="306"/>
      <c r="BB16" s="307"/>
      <c r="BC16" s="307"/>
      <c r="BD16" s="306"/>
      <c r="BE16" s="22"/>
      <c r="BF16" s="21"/>
      <c r="BG16" s="306"/>
      <c r="BH16" s="307"/>
      <c r="BI16" s="307"/>
      <c r="BJ16" s="306"/>
      <c r="BK16" s="22"/>
      <c r="BL16" s="5"/>
      <c r="BM16" s="310"/>
      <c r="BN16" s="306"/>
      <c r="BO16" s="306"/>
      <c r="BP16" s="309"/>
      <c r="BQ16" s="23"/>
      <c r="BR16" s="5"/>
      <c r="BS16" s="310"/>
      <c r="BT16" s="306"/>
      <c r="BU16" s="306"/>
      <c r="BV16" s="309"/>
      <c r="BW16" s="22"/>
      <c r="BX16" s="21"/>
      <c r="BY16" s="306"/>
      <c r="BZ16" s="307"/>
      <c r="CA16" s="307"/>
      <c r="CB16" s="306"/>
      <c r="CC16" s="22"/>
      <c r="CD16" s="5"/>
      <c r="CE16" s="310"/>
      <c r="CF16" s="306"/>
      <c r="CG16" s="306"/>
      <c r="CH16" s="309"/>
      <c r="CI16" s="22"/>
      <c r="CJ16" s="21"/>
      <c r="CK16" s="306"/>
      <c r="CL16" s="307"/>
      <c r="CM16" s="307"/>
      <c r="CN16" s="306"/>
      <c r="CO16" s="22"/>
      <c r="CP16" s="21"/>
      <c r="CQ16" s="451"/>
      <c r="CR16" s="452"/>
      <c r="CS16" s="452"/>
      <c r="CT16" s="453"/>
      <c r="CU16" s="22"/>
      <c r="CV16" s="5"/>
      <c r="CW16" s="442"/>
      <c r="CX16" s="443"/>
      <c r="CY16" s="443"/>
      <c r="CZ16" s="444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308"/>
      <c r="L17" s="305"/>
      <c r="M17" s="305"/>
      <c r="N17" s="462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7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311"/>
      <c r="F19" s="311"/>
      <c r="I19" s="25"/>
      <c r="J19" s="311">
        <v>1</v>
      </c>
      <c r="K19" s="311"/>
      <c r="L19" s="27"/>
      <c r="M19" s="27"/>
      <c r="N19" s="311">
        <v>2</v>
      </c>
      <c r="O19" s="311"/>
      <c r="P19" s="311">
        <v>3</v>
      </c>
      <c r="Q19" s="311"/>
      <c r="R19" s="27"/>
      <c r="S19" s="27"/>
      <c r="T19" s="311">
        <v>4</v>
      </c>
      <c r="U19" s="311"/>
      <c r="V19" s="311">
        <v>5</v>
      </c>
      <c r="W19" s="311"/>
      <c r="X19" s="27"/>
      <c r="Y19" s="27"/>
      <c r="Z19" s="311">
        <v>6</v>
      </c>
      <c r="AA19" s="311"/>
      <c r="AB19" s="311">
        <v>7</v>
      </c>
      <c r="AC19" s="311"/>
      <c r="AD19" s="27"/>
      <c r="AE19" s="27"/>
      <c r="AF19" s="311">
        <v>8</v>
      </c>
      <c r="AG19" s="311"/>
      <c r="AH19" s="311">
        <v>9</v>
      </c>
      <c r="AI19" s="311"/>
      <c r="AJ19" s="27"/>
      <c r="AK19" s="18">
        <v>12</v>
      </c>
      <c r="AL19" s="311">
        <v>10</v>
      </c>
      <c r="AM19" s="311"/>
      <c r="AN19" s="311">
        <v>11</v>
      </c>
      <c r="AO19" s="311"/>
      <c r="AP19" s="27"/>
      <c r="AQ19" s="27"/>
      <c r="AR19" s="311">
        <v>12</v>
      </c>
      <c r="AS19" s="311"/>
      <c r="AT19" s="311">
        <v>13</v>
      </c>
      <c r="AU19" s="311"/>
      <c r="AV19" s="27"/>
      <c r="AW19" s="27"/>
      <c r="AX19" s="311">
        <v>14</v>
      </c>
      <c r="AY19" s="311"/>
      <c r="AZ19" s="311">
        <v>15</v>
      </c>
      <c r="BA19" s="311"/>
      <c r="BB19" s="27"/>
      <c r="BC19" s="27"/>
      <c r="BD19" s="311">
        <v>16</v>
      </c>
      <c r="BE19" s="311"/>
      <c r="BF19" s="311">
        <v>17</v>
      </c>
      <c r="BG19" s="311"/>
      <c r="BJ19" s="311">
        <v>18</v>
      </c>
      <c r="BK19" s="311"/>
      <c r="BL19" s="311">
        <v>19</v>
      </c>
      <c r="BM19" s="311"/>
      <c r="BP19" s="311">
        <v>20</v>
      </c>
      <c r="BQ19" s="311"/>
      <c r="BR19" s="311">
        <v>21</v>
      </c>
      <c r="BS19" s="311"/>
      <c r="BV19" s="311">
        <v>22</v>
      </c>
      <c r="BW19" s="311"/>
      <c r="BX19" s="311">
        <v>23</v>
      </c>
      <c r="BY19" s="311"/>
      <c r="CB19" s="311">
        <v>24</v>
      </c>
      <c r="CC19" s="311"/>
      <c r="CD19" s="311">
        <v>25</v>
      </c>
      <c r="CE19" s="311"/>
      <c r="CH19" s="311">
        <v>26</v>
      </c>
      <c r="CI19" s="311"/>
      <c r="CJ19" s="311">
        <v>27</v>
      </c>
      <c r="CK19" s="311"/>
      <c r="CN19" s="311">
        <v>28</v>
      </c>
      <c r="CO19" s="311"/>
      <c r="CP19" s="311">
        <v>29</v>
      </c>
      <c r="CQ19" s="311"/>
      <c r="CT19" s="311">
        <v>30</v>
      </c>
      <c r="CU19" s="311"/>
      <c r="CV19" s="311">
        <v>31</v>
      </c>
      <c r="CW19" s="311"/>
      <c r="CZ19" s="311">
        <v>32</v>
      </c>
      <c r="DA19" s="311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458"/>
      <c r="F20" s="458"/>
      <c r="I20" s="26"/>
      <c r="J20" s="325"/>
      <c r="K20" s="325"/>
      <c r="L20" s="26"/>
      <c r="M20" s="26"/>
      <c r="N20" s="314"/>
      <c r="O20" s="314"/>
      <c r="P20" s="314"/>
      <c r="Q20" s="314"/>
      <c r="R20" s="26"/>
      <c r="S20" s="26"/>
      <c r="T20" s="314"/>
      <c r="U20" s="314"/>
      <c r="V20" s="314"/>
      <c r="W20" s="314"/>
      <c r="X20" s="26"/>
      <c r="Y20" s="26"/>
      <c r="Z20" s="314"/>
      <c r="AA20" s="314"/>
      <c r="AB20" s="314"/>
      <c r="AC20" s="314"/>
      <c r="AD20" s="26"/>
      <c r="AE20" s="26"/>
      <c r="AF20" s="314"/>
      <c r="AG20" s="314"/>
      <c r="AH20" s="314"/>
      <c r="AI20" s="314"/>
      <c r="AJ20" s="26"/>
      <c r="AK20" s="26"/>
      <c r="AL20" s="314"/>
      <c r="AM20" s="314"/>
      <c r="AN20" s="314"/>
      <c r="AO20" s="314"/>
      <c r="AP20" s="26"/>
      <c r="AQ20" s="26"/>
      <c r="AR20" s="314"/>
      <c r="AS20" s="314"/>
      <c r="AT20" s="314"/>
      <c r="AU20" s="314"/>
      <c r="AV20" s="26"/>
      <c r="AW20" s="26"/>
      <c r="AX20" s="314"/>
      <c r="AY20" s="314"/>
      <c r="AZ20" s="314"/>
      <c r="BA20" s="314"/>
      <c r="BB20" s="26"/>
      <c r="BC20" s="26"/>
      <c r="BD20" s="325"/>
      <c r="BE20" s="325"/>
      <c r="BF20" s="325"/>
      <c r="BG20" s="325"/>
      <c r="BH20" s="110"/>
      <c r="BI20" s="110"/>
      <c r="BJ20" s="314"/>
      <c r="BK20" s="314"/>
      <c r="BL20" s="314"/>
      <c r="BM20" s="314"/>
      <c r="BN20" s="110"/>
      <c r="BO20" s="110"/>
      <c r="BP20" s="314"/>
      <c r="BQ20" s="314"/>
      <c r="BR20" s="314"/>
      <c r="BS20" s="314"/>
      <c r="BT20" s="110"/>
      <c r="BU20" s="110"/>
      <c r="BV20" s="314"/>
      <c r="BW20" s="314"/>
      <c r="BX20" s="314"/>
      <c r="BY20" s="314"/>
      <c r="BZ20" s="110"/>
      <c r="CA20" s="110"/>
      <c r="CB20" s="314"/>
      <c r="CC20" s="314"/>
      <c r="CD20" s="314"/>
      <c r="CE20" s="314"/>
      <c r="CF20" s="110"/>
      <c r="CG20" s="110"/>
      <c r="CH20" s="314"/>
      <c r="CI20" s="314"/>
      <c r="CJ20" s="314"/>
      <c r="CK20" s="314"/>
      <c r="CL20" s="110"/>
      <c r="CM20" s="110"/>
      <c r="CN20" s="314"/>
      <c r="CO20" s="314"/>
      <c r="CP20" s="314"/>
      <c r="CQ20" s="314"/>
      <c r="CR20" s="110"/>
      <c r="CS20" s="110"/>
      <c r="CT20" s="314"/>
      <c r="CU20" s="314"/>
      <c r="CV20" s="314"/>
      <c r="CW20" s="314"/>
      <c r="CX20" s="110"/>
      <c r="CY20" s="110"/>
      <c r="CZ20" s="325"/>
      <c r="DA20" s="325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26.25">
      <c r="E21" s="458"/>
      <c r="F21" s="458"/>
      <c r="I21" s="26"/>
      <c r="J21" s="325"/>
      <c r="K21" s="325"/>
      <c r="L21" s="26"/>
      <c r="M21" s="26"/>
      <c r="N21" s="314"/>
      <c r="O21" s="314"/>
      <c r="P21" s="314"/>
      <c r="Q21" s="314"/>
      <c r="R21" s="26"/>
      <c r="S21" s="26"/>
      <c r="T21" s="314"/>
      <c r="U21" s="314"/>
      <c r="V21" s="314"/>
      <c r="W21" s="314"/>
      <c r="X21" s="26"/>
      <c r="Y21" s="26"/>
      <c r="Z21" s="314"/>
      <c r="AA21" s="314"/>
      <c r="AB21" s="314"/>
      <c r="AC21" s="314"/>
      <c r="AD21" s="26"/>
      <c r="AE21" s="26"/>
      <c r="AF21" s="314"/>
      <c r="AG21" s="314"/>
      <c r="AH21" s="314"/>
      <c r="AI21" s="314"/>
      <c r="AJ21" s="26"/>
      <c r="AK21" s="26"/>
      <c r="AL21" s="314"/>
      <c r="AM21" s="314"/>
      <c r="AN21" s="314"/>
      <c r="AO21" s="314"/>
      <c r="AP21" s="26"/>
      <c r="AQ21" s="26"/>
      <c r="AR21" s="314"/>
      <c r="AS21" s="314"/>
      <c r="AT21" s="314"/>
      <c r="AU21" s="314"/>
      <c r="AV21" s="26"/>
      <c r="AW21" s="26"/>
      <c r="AX21" s="314"/>
      <c r="AY21" s="314"/>
      <c r="AZ21" s="314"/>
      <c r="BA21" s="314"/>
      <c r="BB21" s="26"/>
      <c r="BC21" s="26"/>
      <c r="BD21" s="325"/>
      <c r="BE21" s="325"/>
      <c r="BF21" s="325"/>
      <c r="BG21" s="325"/>
      <c r="BH21" s="110"/>
      <c r="BI21" s="110"/>
      <c r="BJ21" s="314"/>
      <c r="BK21" s="314"/>
      <c r="BL21" s="314"/>
      <c r="BM21" s="314"/>
      <c r="BN21" s="110"/>
      <c r="BO21" s="110"/>
      <c r="BP21" s="314"/>
      <c r="BQ21" s="314"/>
      <c r="BR21" s="314"/>
      <c r="BS21" s="314"/>
      <c r="BT21" s="110"/>
      <c r="BU21" s="110"/>
      <c r="BV21" s="314"/>
      <c r="BW21" s="314"/>
      <c r="BX21" s="314"/>
      <c r="BY21" s="314"/>
      <c r="BZ21" s="110"/>
      <c r="CA21" s="110"/>
      <c r="CB21" s="314"/>
      <c r="CC21" s="314"/>
      <c r="CD21" s="314"/>
      <c r="CE21" s="314"/>
      <c r="CF21" s="110"/>
      <c r="CG21" s="110"/>
      <c r="CH21" s="314"/>
      <c r="CI21" s="314"/>
      <c r="CJ21" s="314"/>
      <c r="CK21" s="314"/>
      <c r="CL21" s="110"/>
      <c r="CM21" s="110"/>
      <c r="CN21" s="314"/>
      <c r="CO21" s="314"/>
      <c r="CP21" s="314"/>
      <c r="CQ21" s="314"/>
      <c r="CR21" s="110"/>
      <c r="CS21" s="110"/>
      <c r="CT21" s="314"/>
      <c r="CU21" s="314"/>
      <c r="CV21" s="314"/>
      <c r="CW21" s="314"/>
      <c r="CX21" s="110"/>
      <c r="CY21" s="110"/>
      <c r="CZ21" s="325"/>
      <c r="DA21" s="325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458"/>
      <c r="F22" s="458"/>
      <c r="I22" s="26"/>
      <c r="J22" s="325"/>
      <c r="K22" s="325"/>
      <c r="L22" s="26"/>
      <c r="M22" s="26"/>
      <c r="N22" s="314"/>
      <c r="O22" s="314"/>
      <c r="P22" s="314"/>
      <c r="Q22" s="314"/>
      <c r="R22" s="26"/>
      <c r="S22" s="26"/>
      <c r="T22" s="314"/>
      <c r="U22" s="314"/>
      <c r="V22" s="314"/>
      <c r="W22" s="314"/>
      <c r="X22" s="26"/>
      <c r="Y22" s="26"/>
      <c r="Z22" s="314"/>
      <c r="AA22" s="314"/>
      <c r="AB22" s="314"/>
      <c r="AC22" s="314"/>
      <c r="AD22" s="26"/>
      <c r="AE22" s="26"/>
      <c r="AF22" s="314"/>
      <c r="AG22" s="314"/>
      <c r="AH22" s="314"/>
      <c r="AI22" s="314"/>
      <c r="AJ22" s="26"/>
      <c r="AK22" s="26"/>
      <c r="AL22" s="314"/>
      <c r="AM22" s="314"/>
      <c r="AN22" s="314"/>
      <c r="AO22" s="314"/>
      <c r="AP22" s="26"/>
      <c r="AQ22" s="26"/>
      <c r="AR22" s="314"/>
      <c r="AS22" s="314"/>
      <c r="AT22" s="314"/>
      <c r="AU22" s="314"/>
      <c r="AV22" s="26"/>
      <c r="AW22" s="26"/>
      <c r="AX22" s="314"/>
      <c r="AY22" s="314"/>
      <c r="AZ22" s="314"/>
      <c r="BA22" s="314"/>
      <c r="BB22" s="26"/>
      <c r="BC22" s="26"/>
      <c r="BD22" s="325"/>
      <c r="BE22" s="325"/>
      <c r="BF22" s="325"/>
      <c r="BG22" s="325"/>
      <c r="BH22" s="110"/>
      <c r="BI22" s="110"/>
      <c r="BJ22" s="314"/>
      <c r="BK22" s="314"/>
      <c r="BL22" s="314"/>
      <c r="BM22" s="314"/>
      <c r="BN22" s="110"/>
      <c r="BO22" s="110"/>
      <c r="BP22" s="314"/>
      <c r="BQ22" s="314"/>
      <c r="BR22" s="314"/>
      <c r="BS22" s="314"/>
      <c r="BT22" s="110"/>
      <c r="BU22" s="110"/>
      <c r="BV22" s="314"/>
      <c r="BW22" s="314"/>
      <c r="BX22" s="314"/>
      <c r="BY22" s="314"/>
      <c r="BZ22" s="110"/>
      <c r="CA22" s="110"/>
      <c r="CB22" s="314"/>
      <c r="CC22" s="314"/>
      <c r="CD22" s="314"/>
      <c r="CE22" s="314"/>
      <c r="CF22" s="110"/>
      <c r="CG22" s="110"/>
      <c r="CH22" s="314"/>
      <c r="CI22" s="314"/>
      <c r="CJ22" s="314"/>
      <c r="CK22" s="314"/>
      <c r="CL22" s="110"/>
      <c r="CM22" s="110"/>
      <c r="CN22" s="314"/>
      <c r="CO22" s="314"/>
      <c r="CP22" s="314"/>
      <c r="CQ22" s="314"/>
      <c r="CR22" s="110"/>
      <c r="CS22" s="110"/>
      <c r="CT22" s="314"/>
      <c r="CU22" s="314"/>
      <c r="CV22" s="314"/>
      <c r="CW22" s="314"/>
      <c r="CX22" s="110"/>
      <c r="CY22" s="110"/>
      <c r="CZ22" s="325"/>
      <c r="DA22" s="325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26.25">
      <c r="E23" s="458"/>
      <c r="F23" s="458"/>
      <c r="I23" s="26"/>
      <c r="J23" s="325"/>
      <c r="K23" s="325"/>
      <c r="L23" s="26"/>
      <c r="M23" s="26"/>
      <c r="N23" s="314"/>
      <c r="O23" s="314"/>
      <c r="P23" s="314"/>
      <c r="Q23" s="314"/>
      <c r="R23" s="26"/>
      <c r="S23" s="26"/>
      <c r="T23" s="314"/>
      <c r="U23" s="314"/>
      <c r="V23" s="314"/>
      <c r="W23" s="314"/>
      <c r="X23" s="26"/>
      <c r="Y23" s="26"/>
      <c r="Z23" s="314"/>
      <c r="AA23" s="314"/>
      <c r="AB23" s="314"/>
      <c r="AC23" s="314"/>
      <c r="AD23" s="26"/>
      <c r="AE23" s="26"/>
      <c r="AF23" s="314"/>
      <c r="AG23" s="314"/>
      <c r="AH23" s="314"/>
      <c r="AI23" s="314"/>
      <c r="AJ23" s="26"/>
      <c r="AK23" s="26"/>
      <c r="AL23" s="314"/>
      <c r="AM23" s="314"/>
      <c r="AN23" s="314"/>
      <c r="AO23" s="314"/>
      <c r="AP23" s="26"/>
      <c r="AQ23" s="26"/>
      <c r="AR23" s="314"/>
      <c r="AS23" s="314"/>
      <c r="AT23" s="314"/>
      <c r="AU23" s="314"/>
      <c r="AV23" s="26"/>
      <c r="AW23" s="26"/>
      <c r="AX23" s="314"/>
      <c r="AY23" s="314"/>
      <c r="AZ23" s="314"/>
      <c r="BA23" s="314"/>
      <c r="BB23" s="26"/>
      <c r="BC23" s="26"/>
      <c r="BD23" s="325"/>
      <c r="BE23" s="325"/>
      <c r="BF23" s="325"/>
      <c r="BG23" s="325"/>
      <c r="BH23" s="110"/>
      <c r="BI23" s="110"/>
      <c r="BJ23" s="314"/>
      <c r="BK23" s="314"/>
      <c r="BL23" s="314"/>
      <c r="BM23" s="314"/>
      <c r="BN23" s="110"/>
      <c r="BO23" s="110"/>
      <c r="BP23" s="314"/>
      <c r="BQ23" s="314"/>
      <c r="BR23" s="314"/>
      <c r="BS23" s="314"/>
      <c r="BT23" s="110"/>
      <c r="BU23" s="110"/>
      <c r="BV23" s="314"/>
      <c r="BW23" s="314"/>
      <c r="BX23" s="314"/>
      <c r="BY23" s="314"/>
      <c r="BZ23" s="110"/>
      <c r="CA23" s="110"/>
      <c r="CB23" s="314"/>
      <c r="CC23" s="314"/>
      <c r="CD23" s="314"/>
      <c r="CE23" s="314"/>
      <c r="CF23" s="110"/>
      <c r="CG23" s="110"/>
      <c r="CH23" s="314"/>
      <c r="CI23" s="314"/>
      <c r="CJ23" s="314"/>
      <c r="CK23" s="314"/>
      <c r="CL23" s="110"/>
      <c r="CM23" s="110"/>
      <c r="CN23" s="314"/>
      <c r="CO23" s="314"/>
      <c r="CP23" s="314"/>
      <c r="CQ23" s="314"/>
      <c r="CR23" s="110"/>
      <c r="CS23" s="110"/>
      <c r="CT23" s="314"/>
      <c r="CU23" s="314"/>
      <c r="CV23" s="314"/>
      <c r="CW23" s="314"/>
      <c r="CX23" s="110"/>
      <c r="CY23" s="110"/>
      <c r="CZ23" s="325"/>
      <c r="DA23" s="325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317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91" t="s">
        <v>1</v>
      </c>
      <c r="Z25" s="391"/>
      <c r="AA25" s="391"/>
      <c r="AB25" s="391"/>
      <c r="AC25" s="391"/>
      <c r="AD25" s="391"/>
      <c r="AE25" s="391"/>
      <c r="AF25" s="391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315"/>
      <c r="BS25" s="315"/>
      <c r="BT25" s="312"/>
      <c r="BU25" s="313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306"/>
      <c r="DI25" s="306"/>
      <c r="DJ25" s="400"/>
      <c r="DK25" s="389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91"/>
      <c r="Z26" s="391"/>
      <c r="AA26" s="391"/>
      <c r="AB26" s="391"/>
      <c r="AC26" s="391"/>
      <c r="AD26" s="391"/>
      <c r="AE26" s="391"/>
      <c r="AF26" s="391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326" t="s">
        <v>47</v>
      </c>
      <c r="BS26" s="327"/>
      <c r="BT26" s="327"/>
      <c r="BU26" s="327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437" t="s">
        <v>53</v>
      </c>
      <c r="DI26" s="438"/>
      <c r="DJ26" s="438"/>
      <c r="DK26" s="439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434" t="s">
        <v>36</v>
      </c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6"/>
      <c r="S27" s="34"/>
      <c r="T27" s="34"/>
      <c r="U27" s="34"/>
      <c r="V27" s="34"/>
      <c r="W27" s="34"/>
      <c r="X27" s="16"/>
      <c r="Y27" s="392"/>
      <c r="Z27" s="392"/>
      <c r="AA27" s="392"/>
      <c r="AB27" s="392"/>
      <c r="AC27" s="392"/>
      <c r="AD27" s="392"/>
      <c r="AE27" s="392"/>
      <c r="AF27" s="392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15"/>
      <c r="AU27" s="315"/>
      <c r="AV27" s="312"/>
      <c r="AW27" s="313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328"/>
      <c r="BS27" s="328"/>
      <c r="BT27" s="328"/>
      <c r="BU27" s="328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315"/>
      <c r="CQ27" s="316"/>
      <c r="CR27" s="312"/>
      <c r="CS27" s="315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427"/>
      <c r="DI27" s="425"/>
      <c r="DJ27" s="425"/>
      <c r="DK27" s="426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454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455"/>
      <c r="S28" s="35"/>
      <c r="T28" s="35"/>
      <c r="U28" s="456" t="s">
        <v>113</v>
      </c>
      <c r="V28" s="457"/>
      <c r="W28" s="457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97" t="s">
        <v>48</v>
      </c>
      <c r="AV28" s="397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329"/>
      <c r="BS28" s="329"/>
      <c r="BT28" s="329"/>
      <c r="BU28" s="329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97" t="s">
        <v>51</v>
      </c>
      <c r="CR28" s="397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2.75">
      <c r="B29" s="404" t="s">
        <v>105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6"/>
      <c r="S29" s="35"/>
      <c r="T29" s="35"/>
      <c r="U29" s="322" t="s">
        <v>126</v>
      </c>
      <c r="V29" s="322"/>
      <c r="W29" s="322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315"/>
      <c r="AI29" s="315"/>
      <c r="AJ29" s="312"/>
      <c r="AK29" s="313"/>
      <c r="AL29" s="8"/>
      <c r="AM29" s="8"/>
      <c r="AN29" s="8"/>
      <c r="AO29" s="8"/>
      <c r="AP29" s="5"/>
      <c r="AQ29" s="5"/>
      <c r="AR29" s="5"/>
      <c r="AS29" s="5"/>
      <c r="AT29" s="433"/>
      <c r="AU29" s="433"/>
      <c r="AV29" s="433"/>
      <c r="AW29" s="433"/>
      <c r="AX29" s="5"/>
      <c r="AY29" s="5"/>
      <c r="AZ29" s="5"/>
      <c r="BA29" s="5"/>
      <c r="BB29" s="8"/>
      <c r="BC29" s="8"/>
      <c r="BD29" s="8"/>
      <c r="BE29" s="8"/>
      <c r="BF29" s="315"/>
      <c r="BG29" s="313"/>
      <c r="BH29" s="312"/>
      <c r="BI29" s="315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315"/>
      <c r="CE29" s="315"/>
      <c r="CF29" s="312"/>
      <c r="CG29" s="313"/>
      <c r="CH29" s="8"/>
      <c r="CI29" s="8"/>
      <c r="CJ29" s="8"/>
      <c r="CK29" s="8"/>
      <c r="CL29" s="5"/>
      <c r="CM29" s="5"/>
      <c r="CN29" s="5"/>
      <c r="CO29" s="5"/>
      <c r="CP29" s="321"/>
      <c r="CQ29" s="321"/>
      <c r="CR29" s="321"/>
      <c r="CS29" s="321"/>
      <c r="CT29" s="5"/>
      <c r="CU29" s="5"/>
      <c r="CV29" s="5"/>
      <c r="CW29" s="5"/>
      <c r="CX29" s="8"/>
      <c r="CY29" s="8"/>
      <c r="CZ29" s="8"/>
      <c r="DA29" s="8"/>
      <c r="DB29" s="315"/>
      <c r="DC29" s="316"/>
      <c r="DD29" s="312"/>
      <c r="DE29" s="315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404" t="s">
        <v>114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6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305"/>
      <c r="AI30" s="321"/>
      <c r="AJ30" s="321"/>
      <c r="AK30" s="321"/>
      <c r="AL30" s="5"/>
      <c r="AM30" s="9"/>
      <c r="AN30" s="9"/>
      <c r="AO30" s="9"/>
      <c r="AP30" s="22"/>
      <c r="AQ30" s="5"/>
      <c r="AR30" s="5"/>
      <c r="AS30" s="5"/>
      <c r="AT30" s="321"/>
      <c r="AU30" s="321"/>
      <c r="AV30" s="321"/>
      <c r="AW30" s="321"/>
      <c r="AX30" s="5"/>
      <c r="AY30" s="5"/>
      <c r="AZ30" s="5"/>
      <c r="BA30" s="5"/>
      <c r="BB30" s="50"/>
      <c r="BC30" s="9"/>
      <c r="BD30" s="5"/>
      <c r="BE30" s="5"/>
      <c r="BF30" s="305"/>
      <c r="BG30" s="321"/>
      <c r="BH30" s="321"/>
      <c r="BI30" s="321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305"/>
      <c r="CE30" s="321"/>
      <c r="CF30" s="321"/>
      <c r="CG30" s="321"/>
      <c r="CH30" s="5"/>
      <c r="CI30" s="5"/>
      <c r="CJ30" s="5"/>
      <c r="CK30" s="5"/>
      <c r="CL30" s="22"/>
      <c r="CM30" s="5"/>
      <c r="CN30" s="5"/>
      <c r="CO30" s="5"/>
      <c r="CP30" s="321"/>
      <c r="CQ30" s="321"/>
      <c r="CR30" s="321"/>
      <c r="CS30" s="321"/>
      <c r="CT30" s="5"/>
      <c r="CU30" s="5"/>
      <c r="CV30" s="5"/>
      <c r="CW30" s="5"/>
      <c r="CX30" s="22"/>
      <c r="CY30" s="5"/>
      <c r="CZ30" s="5"/>
      <c r="DA30" s="5"/>
      <c r="DB30" s="305"/>
      <c r="DC30" s="321"/>
      <c r="DD30" s="321"/>
      <c r="DE30" s="321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404" t="s">
        <v>123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6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321"/>
      <c r="AI31" s="321"/>
      <c r="AJ31" s="321"/>
      <c r="AK31" s="321"/>
      <c r="AL31" s="5"/>
      <c r="AM31" s="5"/>
      <c r="AN31" s="5"/>
      <c r="AO31" s="5"/>
      <c r="AP31" s="22"/>
      <c r="AQ31" s="5"/>
      <c r="AR31" s="5"/>
      <c r="AS31" s="5"/>
      <c r="AT31" s="321"/>
      <c r="AU31" s="321"/>
      <c r="AV31" s="321"/>
      <c r="AW31" s="321"/>
      <c r="AX31" s="5"/>
      <c r="AY31" s="5"/>
      <c r="AZ31" s="5"/>
      <c r="BA31" s="5"/>
      <c r="BB31" s="22"/>
      <c r="BC31" s="5"/>
      <c r="BD31" s="5"/>
      <c r="BE31" s="5"/>
      <c r="BF31" s="321"/>
      <c r="BG31" s="321"/>
      <c r="BH31" s="321"/>
      <c r="BI31" s="321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321"/>
      <c r="CE31" s="321"/>
      <c r="CF31" s="321"/>
      <c r="CG31" s="321"/>
      <c r="CH31" s="5"/>
      <c r="CI31" s="5"/>
      <c r="CJ31" s="5"/>
      <c r="CK31" s="5"/>
      <c r="CL31" s="22"/>
      <c r="CM31" s="5"/>
      <c r="CN31" s="5"/>
      <c r="CO31" s="5"/>
      <c r="CP31" s="321"/>
      <c r="CQ31" s="321"/>
      <c r="CR31" s="321"/>
      <c r="CS31" s="321"/>
      <c r="CT31" s="5"/>
      <c r="CU31" s="5"/>
      <c r="CV31" s="5"/>
      <c r="CW31" s="5"/>
      <c r="CX31" s="22"/>
      <c r="CY31" s="5"/>
      <c r="CZ31" s="5"/>
      <c r="DA31" s="5"/>
      <c r="DB31" s="321"/>
      <c r="DC31" s="321"/>
      <c r="DD31" s="321"/>
      <c r="DE31" s="321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407" t="s">
        <v>115</v>
      </c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  <c r="S32" s="35"/>
      <c r="T32" s="35"/>
      <c r="U32" s="35"/>
      <c r="V32" s="35"/>
      <c r="W32" s="35"/>
      <c r="X32" s="16"/>
      <c r="Y32" s="42"/>
      <c r="Z32" s="315"/>
      <c r="AA32" s="315"/>
      <c r="AB32" s="312"/>
      <c r="AC32" s="313"/>
      <c r="AD32" s="29"/>
      <c r="AE32" s="29"/>
      <c r="AF32" s="8"/>
      <c r="AG32" s="5"/>
      <c r="AH32" s="321"/>
      <c r="AI32" s="321"/>
      <c r="AJ32" s="321"/>
      <c r="AK32" s="321"/>
      <c r="AL32" s="5"/>
      <c r="AM32" s="8"/>
      <c r="AN32" s="315"/>
      <c r="AO32" s="316"/>
      <c r="AP32" s="312"/>
      <c r="AQ32" s="315"/>
      <c r="AR32" s="8"/>
      <c r="AS32" s="5"/>
      <c r="AT32" s="5"/>
      <c r="AU32" s="5"/>
      <c r="AV32" s="5"/>
      <c r="AW32" s="5"/>
      <c r="AX32" s="5"/>
      <c r="AY32" s="8"/>
      <c r="AZ32" s="315"/>
      <c r="BA32" s="315"/>
      <c r="BB32" s="312"/>
      <c r="BC32" s="313"/>
      <c r="BD32" s="8"/>
      <c r="BE32" s="5"/>
      <c r="BF32" s="321"/>
      <c r="BG32" s="321"/>
      <c r="BH32" s="321"/>
      <c r="BI32" s="321"/>
      <c r="BJ32" s="5"/>
      <c r="BK32" s="8"/>
      <c r="BL32" s="315"/>
      <c r="BM32" s="315"/>
      <c r="BN32" s="312"/>
      <c r="BO32" s="313"/>
      <c r="BP32" s="8"/>
      <c r="BQ32" s="5"/>
      <c r="BR32" s="5"/>
      <c r="BS32" s="5"/>
      <c r="BT32" s="5"/>
      <c r="BU32" s="8"/>
      <c r="BV32" s="315"/>
      <c r="BW32" s="399"/>
      <c r="BX32" s="312"/>
      <c r="BY32" s="398"/>
      <c r="BZ32" s="8"/>
      <c r="CA32" s="82"/>
      <c r="CB32" s="8"/>
      <c r="CC32" s="5"/>
      <c r="CD32" s="321"/>
      <c r="CE32" s="321"/>
      <c r="CF32" s="321"/>
      <c r="CG32" s="321"/>
      <c r="CH32" s="5"/>
      <c r="CI32" s="8"/>
      <c r="CJ32" s="315"/>
      <c r="CK32" s="316"/>
      <c r="CL32" s="312"/>
      <c r="CM32" s="315"/>
      <c r="CN32" s="8"/>
      <c r="CO32" s="5"/>
      <c r="CP32" s="5"/>
      <c r="CQ32" s="5"/>
      <c r="CR32" s="5"/>
      <c r="CS32" s="5"/>
      <c r="CT32" s="5"/>
      <c r="CU32" s="8"/>
      <c r="CV32" s="315"/>
      <c r="CW32" s="396"/>
      <c r="CX32" s="312"/>
      <c r="CY32" s="313"/>
      <c r="CZ32" s="8"/>
      <c r="DA32" s="5"/>
      <c r="DB32" s="321"/>
      <c r="DC32" s="321"/>
      <c r="DD32" s="321"/>
      <c r="DE32" s="321"/>
      <c r="DF32" s="5"/>
      <c r="DG32" s="8"/>
      <c r="DH32" s="8"/>
      <c r="DI32" s="82"/>
      <c r="DJ32" s="315"/>
      <c r="DK32" s="315"/>
      <c r="DL32" s="312"/>
      <c r="DM32" s="315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407" t="s">
        <v>46</v>
      </c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3"/>
      <c r="S33" s="34"/>
      <c r="T33" s="34"/>
      <c r="U33" s="34"/>
      <c r="V33" s="34"/>
      <c r="W33" s="34"/>
      <c r="X33" s="17"/>
      <c r="Y33" s="54"/>
      <c r="Z33" s="326"/>
      <c r="AA33" s="327"/>
      <c r="AB33" s="327"/>
      <c r="AC33" s="327"/>
      <c r="AD33" s="19"/>
      <c r="AE33" s="19"/>
      <c r="AF33" s="5"/>
      <c r="AG33" s="22"/>
      <c r="AH33" s="321"/>
      <c r="AI33" s="321"/>
      <c r="AJ33" s="321"/>
      <c r="AK33" s="321"/>
      <c r="AL33" s="5"/>
      <c r="AM33" s="22"/>
      <c r="AN33" s="305"/>
      <c r="AO33" s="321"/>
      <c r="AP33" s="321"/>
      <c r="AQ33" s="321"/>
      <c r="AR33" s="21"/>
      <c r="AS33" s="22"/>
      <c r="AT33" s="5"/>
      <c r="AU33" s="5"/>
      <c r="AV33" s="5"/>
      <c r="AW33" s="50"/>
      <c r="AX33" s="9"/>
      <c r="AY33" s="5"/>
      <c r="AZ33" s="305"/>
      <c r="BA33" s="321"/>
      <c r="BB33" s="321"/>
      <c r="BC33" s="321"/>
      <c r="BD33" s="21"/>
      <c r="BE33" s="22"/>
      <c r="BF33" s="321"/>
      <c r="BG33" s="321"/>
      <c r="BH33" s="321"/>
      <c r="BI33" s="321"/>
      <c r="BJ33" s="5"/>
      <c r="BK33" s="22"/>
      <c r="BL33" s="305"/>
      <c r="BM33" s="321"/>
      <c r="BN33" s="321"/>
      <c r="BO33" s="321"/>
      <c r="BP33" s="5"/>
      <c r="BQ33" s="10"/>
      <c r="BR33" s="119"/>
      <c r="BS33" s="5"/>
      <c r="BT33" s="5"/>
      <c r="BU33" s="54"/>
      <c r="BV33" s="326"/>
      <c r="BW33" s="327"/>
      <c r="BX33" s="327"/>
      <c r="BY33" s="327"/>
      <c r="BZ33" s="19"/>
      <c r="CA33" s="19"/>
      <c r="CB33" s="5"/>
      <c r="CC33" s="22"/>
      <c r="CD33" s="321"/>
      <c r="CE33" s="321"/>
      <c r="CF33" s="321"/>
      <c r="CG33" s="321"/>
      <c r="CH33" s="5"/>
      <c r="CI33" s="22"/>
      <c r="CJ33" s="305"/>
      <c r="CK33" s="321"/>
      <c r="CL33" s="321"/>
      <c r="CM33" s="321"/>
      <c r="CN33" s="21"/>
      <c r="CO33" s="22"/>
      <c r="CP33" s="5"/>
      <c r="CQ33" s="5"/>
      <c r="CR33" s="5"/>
      <c r="CS33" s="5"/>
      <c r="CT33" s="5"/>
      <c r="CU33" s="22"/>
      <c r="CV33" s="321"/>
      <c r="CW33" s="321"/>
      <c r="CX33" s="321"/>
      <c r="CY33" s="321"/>
      <c r="CZ33" s="38"/>
      <c r="DA33" s="22"/>
      <c r="DB33" s="321"/>
      <c r="DC33" s="321"/>
      <c r="DD33" s="321"/>
      <c r="DE33" s="321"/>
      <c r="DF33" s="5"/>
      <c r="DG33" s="22"/>
      <c r="DH33" s="5"/>
      <c r="DI33" s="7"/>
      <c r="DJ33" s="321"/>
      <c r="DK33" s="321"/>
      <c r="DL33" s="321"/>
      <c r="DM33" s="321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407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3"/>
      <c r="S34" s="34"/>
      <c r="T34" s="34"/>
      <c r="U34" s="34"/>
      <c r="V34" s="34"/>
      <c r="W34" s="34"/>
      <c r="X34" s="17"/>
      <c r="Y34" s="54"/>
      <c r="Z34" s="328"/>
      <c r="AA34" s="328"/>
      <c r="AB34" s="328"/>
      <c r="AC34" s="328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305"/>
      <c r="AO34" s="321"/>
      <c r="AP34" s="321"/>
      <c r="AQ34" s="321"/>
      <c r="AR34" s="21"/>
      <c r="AS34" s="22"/>
      <c r="AT34" s="5"/>
      <c r="AU34" s="5"/>
      <c r="AV34" s="5"/>
      <c r="AW34" s="22"/>
      <c r="AX34" s="5"/>
      <c r="AY34" s="5"/>
      <c r="AZ34" s="305"/>
      <c r="BA34" s="321"/>
      <c r="BB34" s="321"/>
      <c r="BC34" s="321"/>
      <c r="BD34" s="21"/>
      <c r="BE34" s="22"/>
      <c r="BF34" s="7"/>
      <c r="BG34" s="7"/>
      <c r="BH34" s="7"/>
      <c r="BI34" s="7"/>
      <c r="BJ34" s="5"/>
      <c r="BK34" s="22"/>
      <c r="BL34" s="305"/>
      <c r="BM34" s="321"/>
      <c r="BN34" s="321"/>
      <c r="BO34" s="321"/>
      <c r="BP34" s="5"/>
      <c r="BQ34" s="7"/>
      <c r="BR34" s="120"/>
      <c r="BS34" s="5"/>
      <c r="BT34" s="5"/>
      <c r="BU34" s="54"/>
      <c r="BV34" s="328"/>
      <c r="BW34" s="328"/>
      <c r="BX34" s="328"/>
      <c r="BY34" s="328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305"/>
      <c r="CK34" s="321"/>
      <c r="CL34" s="321"/>
      <c r="CM34" s="321"/>
      <c r="CN34" s="21"/>
      <c r="CO34" s="22"/>
      <c r="CP34" s="5"/>
      <c r="CQ34" s="5"/>
      <c r="CR34" s="5"/>
      <c r="CS34" s="5"/>
      <c r="CT34" s="5"/>
      <c r="CU34" s="22"/>
      <c r="CV34" s="321"/>
      <c r="CW34" s="321"/>
      <c r="CX34" s="321"/>
      <c r="CY34" s="321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321"/>
      <c r="DK34" s="321"/>
      <c r="DL34" s="321"/>
      <c r="DM34" s="321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414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6"/>
      <c r="S35" s="34"/>
      <c r="T35" s="34"/>
      <c r="U35" s="34"/>
      <c r="V35" s="34"/>
      <c r="W35" s="34"/>
      <c r="X35" s="17"/>
      <c r="Y35" s="54"/>
      <c r="Z35" s="328"/>
      <c r="AA35" s="328"/>
      <c r="AB35" s="328"/>
      <c r="AC35" s="328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305"/>
      <c r="AO35" s="321"/>
      <c r="AP35" s="321"/>
      <c r="AQ35" s="321"/>
      <c r="AR35" s="21"/>
      <c r="AS35" s="22"/>
      <c r="AT35" s="5"/>
      <c r="AU35" s="5"/>
      <c r="AV35" s="5"/>
      <c r="AW35" s="22"/>
      <c r="AX35" s="5"/>
      <c r="AY35" s="5"/>
      <c r="AZ35" s="305"/>
      <c r="BA35" s="321"/>
      <c r="BB35" s="321"/>
      <c r="BC35" s="321"/>
      <c r="BD35" s="21"/>
      <c r="BE35" s="22"/>
      <c r="BF35" s="7"/>
      <c r="BG35" s="7"/>
      <c r="BH35" s="7"/>
      <c r="BI35" s="7"/>
      <c r="BJ35" s="5"/>
      <c r="BK35" s="22"/>
      <c r="BL35" s="305"/>
      <c r="BM35" s="321"/>
      <c r="BN35" s="321"/>
      <c r="BO35" s="321"/>
      <c r="BP35" s="5"/>
      <c r="BQ35" s="7"/>
      <c r="BR35" s="120"/>
      <c r="BS35" s="5"/>
      <c r="BT35" s="5"/>
      <c r="BU35" s="54"/>
      <c r="BV35" s="328"/>
      <c r="BW35" s="328"/>
      <c r="BX35" s="328"/>
      <c r="BY35" s="328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305"/>
      <c r="CK35" s="321"/>
      <c r="CL35" s="321"/>
      <c r="CM35" s="321"/>
      <c r="CN35" s="21"/>
      <c r="CO35" s="22"/>
      <c r="CP35" s="5"/>
      <c r="CQ35" s="5"/>
      <c r="CR35" s="5"/>
      <c r="CS35" s="5"/>
      <c r="CT35" s="5"/>
      <c r="CU35" s="22"/>
      <c r="CV35" s="321"/>
      <c r="CW35" s="321"/>
      <c r="CX35" s="321"/>
      <c r="CY35" s="321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321"/>
      <c r="DK35" s="321"/>
      <c r="DL35" s="321"/>
      <c r="DM35" s="321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S36" s="35"/>
      <c r="T36" s="35"/>
      <c r="U36" s="55"/>
      <c r="V36" s="56"/>
      <c r="W36" s="56"/>
      <c r="X36" s="57"/>
      <c r="Y36" s="58"/>
      <c r="Z36" s="329"/>
      <c r="AA36" s="329"/>
      <c r="AB36" s="329"/>
      <c r="AC36" s="329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83"/>
      <c r="AO36" s="383"/>
      <c r="AP36" s="383"/>
      <c r="AQ36" s="383"/>
      <c r="AR36" s="64"/>
      <c r="AS36" s="62"/>
      <c r="AT36" s="61"/>
      <c r="AU36" s="61"/>
      <c r="AV36" s="61"/>
      <c r="AW36" s="62"/>
      <c r="AX36" s="61"/>
      <c r="AY36" s="61"/>
      <c r="AZ36" s="383"/>
      <c r="BA36" s="383"/>
      <c r="BB36" s="383"/>
      <c r="BC36" s="383"/>
      <c r="BD36" s="64"/>
      <c r="BE36" s="62"/>
      <c r="BF36" s="61"/>
      <c r="BG36" s="61"/>
      <c r="BH36" s="61"/>
      <c r="BI36" s="61"/>
      <c r="BJ36" s="61"/>
      <c r="BK36" s="62"/>
      <c r="BL36" s="383"/>
      <c r="BM36" s="383"/>
      <c r="BN36" s="383"/>
      <c r="BO36" s="383"/>
      <c r="BP36" s="61"/>
      <c r="BQ36" s="63"/>
      <c r="BR36" s="94"/>
      <c r="BS36" s="61"/>
      <c r="BT36" s="61"/>
      <c r="BU36" s="58"/>
      <c r="BV36" s="329"/>
      <c r="BW36" s="329"/>
      <c r="BX36" s="329"/>
      <c r="BY36" s="329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83"/>
      <c r="CK36" s="383"/>
      <c r="CL36" s="383"/>
      <c r="CM36" s="383"/>
      <c r="CN36" s="64"/>
      <c r="CO36" s="62"/>
      <c r="CP36" s="61"/>
      <c r="CQ36" s="61"/>
      <c r="CR36" s="61"/>
      <c r="CS36" s="61"/>
      <c r="CT36" s="61"/>
      <c r="CU36" s="65"/>
      <c r="CV36" s="383"/>
      <c r="CW36" s="383"/>
      <c r="CX36" s="383"/>
      <c r="CY36" s="383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83"/>
      <c r="DK36" s="383"/>
      <c r="DL36" s="383"/>
      <c r="DM36" s="383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417" t="s">
        <v>45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9"/>
      <c r="T37" s="35"/>
      <c r="U37" s="322" t="s">
        <v>125</v>
      </c>
      <c r="V37" s="322"/>
      <c r="W37" s="322"/>
      <c r="X37" s="17"/>
      <c r="Y37" s="54"/>
      <c r="Z37" s="39"/>
      <c r="AA37" s="39"/>
      <c r="AB37" s="39"/>
      <c r="AC37" s="39"/>
      <c r="AD37" s="5"/>
      <c r="AE37" s="315"/>
      <c r="AF37" s="313"/>
      <c r="AG37" s="312"/>
      <c r="AH37" s="315"/>
      <c r="AI37" s="5"/>
      <c r="AJ37" s="5"/>
      <c r="AK37" s="315"/>
      <c r="AL37" s="315"/>
      <c r="AM37" s="312"/>
      <c r="AN37" s="313"/>
      <c r="AO37" s="5"/>
      <c r="AP37" s="5"/>
      <c r="AQ37" s="315"/>
      <c r="AR37" s="316"/>
      <c r="AS37" s="312"/>
      <c r="AT37" s="315"/>
      <c r="AU37" s="5"/>
      <c r="AV37" s="5"/>
      <c r="AW37" s="308"/>
      <c r="AX37" s="305"/>
      <c r="AY37" s="305"/>
      <c r="AZ37" s="324"/>
      <c r="BA37" s="5"/>
      <c r="BB37" s="5"/>
      <c r="BC37" s="315"/>
      <c r="BD37" s="316"/>
      <c r="BE37" s="312"/>
      <c r="BF37" s="315"/>
      <c r="BG37" s="5"/>
      <c r="BH37" s="5"/>
      <c r="BI37" s="381"/>
      <c r="BJ37" s="382"/>
      <c r="BK37" s="312"/>
      <c r="BL37" s="313"/>
      <c r="BM37" s="5"/>
      <c r="BN37" s="5"/>
      <c r="BO37" s="305"/>
      <c r="BP37" s="324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315"/>
      <c r="CB37" s="313"/>
      <c r="CC37" s="312"/>
      <c r="CD37" s="315"/>
      <c r="CE37" s="5"/>
      <c r="CF37" s="5"/>
      <c r="CG37" s="315"/>
      <c r="CH37" s="315"/>
      <c r="CI37" s="312"/>
      <c r="CJ37" s="313"/>
      <c r="CK37" s="5"/>
      <c r="CL37" s="5"/>
      <c r="CM37" s="315"/>
      <c r="CN37" s="316"/>
      <c r="CO37" s="312"/>
      <c r="CP37" s="315"/>
      <c r="CQ37" s="5"/>
      <c r="CR37" s="5"/>
      <c r="CS37" s="315"/>
      <c r="CT37" s="315"/>
      <c r="CU37" s="312"/>
      <c r="CV37" s="313"/>
      <c r="CW37" s="5"/>
      <c r="CX37" s="5"/>
      <c r="CY37" s="315"/>
      <c r="CZ37" s="316"/>
      <c r="DA37" s="312"/>
      <c r="DB37" s="315"/>
      <c r="DC37" s="5"/>
      <c r="DD37" s="5"/>
      <c r="DE37" s="381"/>
      <c r="DF37" s="382"/>
      <c r="DG37" s="384"/>
      <c r="DH37" s="385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363" t="s">
        <v>155</v>
      </c>
      <c r="C38" s="364"/>
      <c r="D38" s="364"/>
      <c r="E38" s="364"/>
      <c r="F38" s="364"/>
      <c r="G38" s="364"/>
      <c r="H38" s="364"/>
      <c r="I38" s="364"/>
      <c r="J38" s="365"/>
      <c r="K38" s="363"/>
      <c r="L38" s="364"/>
      <c r="M38" s="364"/>
      <c r="N38" s="364"/>
      <c r="O38" s="364"/>
      <c r="P38" s="364"/>
      <c r="Q38" s="364"/>
      <c r="R38" s="364"/>
      <c r="S38" s="365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305"/>
      <c r="AF38" s="321"/>
      <c r="AG38" s="321"/>
      <c r="AH38" s="321"/>
      <c r="AI38" s="22"/>
      <c r="AJ38" s="21"/>
      <c r="AK38" s="305"/>
      <c r="AL38" s="321"/>
      <c r="AM38" s="321"/>
      <c r="AN38" s="321"/>
      <c r="AO38" s="22"/>
      <c r="AP38" s="21"/>
      <c r="AQ38" s="305"/>
      <c r="AR38" s="321"/>
      <c r="AS38" s="321"/>
      <c r="AT38" s="321"/>
      <c r="AU38" s="22"/>
      <c r="AV38" s="5"/>
      <c r="AW38" s="308"/>
      <c r="AX38" s="321"/>
      <c r="AY38" s="321"/>
      <c r="AZ38" s="321"/>
      <c r="BA38" s="5"/>
      <c r="BB38" s="5"/>
      <c r="BC38" s="308"/>
      <c r="BD38" s="321"/>
      <c r="BE38" s="321"/>
      <c r="BF38" s="379"/>
      <c r="BG38" s="22"/>
      <c r="BH38" s="21"/>
      <c r="BI38" s="308"/>
      <c r="BJ38" s="321"/>
      <c r="BK38" s="321"/>
      <c r="BL38" s="379"/>
      <c r="BM38" s="22"/>
      <c r="BN38" s="5"/>
      <c r="BO38" s="305"/>
      <c r="BP38" s="321"/>
      <c r="BQ38" s="321"/>
      <c r="BR38" s="379"/>
      <c r="BS38" s="22"/>
      <c r="BT38" s="21"/>
      <c r="BU38" s="54"/>
      <c r="BV38" s="39"/>
      <c r="BW38" s="39"/>
      <c r="BX38" s="39"/>
      <c r="BY38" s="39"/>
      <c r="BZ38" s="21"/>
      <c r="CA38" s="305"/>
      <c r="CB38" s="321"/>
      <c r="CC38" s="321"/>
      <c r="CD38" s="321"/>
      <c r="CE38" s="22"/>
      <c r="CF38" s="21"/>
      <c r="CG38" s="305"/>
      <c r="CH38" s="321"/>
      <c r="CI38" s="321"/>
      <c r="CJ38" s="321"/>
      <c r="CK38" s="22"/>
      <c r="CL38" s="5"/>
      <c r="CM38" s="308"/>
      <c r="CN38" s="321"/>
      <c r="CO38" s="321"/>
      <c r="CP38" s="379"/>
      <c r="CQ38" s="5"/>
      <c r="CR38" s="21"/>
      <c r="CS38" s="305"/>
      <c r="CT38" s="321"/>
      <c r="CU38" s="321"/>
      <c r="CV38" s="321"/>
      <c r="CW38" s="22"/>
      <c r="CX38" s="5"/>
      <c r="CY38" s="308"/>
      <c r="CZ38" s="321"/>
      <c r="DA38" s="321"/>
      <c r="DB38" s="379"/>
      <c r="DC38" s="22"/>
      <c r="DD38" s="21"/>
      <c r="DE38" s="308"/>
      <c r="DF38" s="321"/>
      <c r="DG38" s="321"/>
      <c r="DH38" s="379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2.75">
      <c r="B39" s="366"/>
      <c r="C39" s="367"/>
      <c r="D39" s="367"/>
      <c r="E39" s="367"/>
      <c r="F39" s="367"/>
      <c r="G39" s="367"/>
      <c r="H39" s="367"/>
      <c r="I39" s="367"/>
      <c r="J39" s="368"/>
      <c r="K39" s="366"/>
      <c r="L39" s="367"/>
      <c r="M39" s="367"/>
      <c r="N39" s="367"/>
      <c r="O39" s="367"/>
      <c r="P39" s="367"/>
      <c r="Q39" s="367"/>
      <c r="R39" s="367"/>
      <c r="S39" s="368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321"/>
      <c r="AF39" s="321"/>
      <c r="AG39" s="321"/>
      <c r="AH39" s="321"/>
      <c r="AI39" s="22"/>
      <c r="AJ39" s="21"/>
      <c r="AK39" s="321"/>
      <c r="AL39" s="321"/>
      <c r="AM39" s="321"/>
      <c r="AN39" s="321"/>
      <c r="AO39" s="22"/>
      <c r="AP39" s="21"/>
      <c r="AQ39" s="321"/>
      <c r="AR39" s="321"/>
      <c r="AS39" s="321"/>
      <c r="AT39" s="321"/>
      <c r="AU39" s="22"/>
      <c r="AV39" s="5"/>
      <c r="AW39" s="380"/>
      <c r="AX39" s="321"/>
      <c r="AY39" s="321"/>
      <c r="AZ39" s="321"/>
      <c r="BA39" s="5"/>
      <c r="BB39" s="5"/>
      <c r="BC39" s="380"/>
      <c r="BD39" s="321"/>
      <c r="BE39" s="321"/>
      <c r="BF39" s="379"/>
      <c r="BG39" s="22"/>
      <c r="BH39" s="21"/>
      <c r="BI39" s="380"/>
      <c r="BJ39" s="321"/>
      <c r="BK39" s="321"/>
      <c r="BL39" s="379"/>
      <c r="BM39" s="22"/>
      <c r="BN39" s="5"/>
      <c r="BO39" s="321"/>
      <c r="BP39" s="321"/>
      <c r="BQ39" s="321"/>
      <c r="BR39" s="379"/>
      <c r="BS39" s="22"/>
      <c r="BT39" s="5"/>
      <c r="BU39" s="54"/>
      <c r="BV39" s="5"/>
      <c r="BW39" s="15"/>
      <c r="BX39" s="15"/>
      <c r="BY39" s="5"/>
      <c r="BZ39" s="21"/>
      <c r="CA39" s="321"/>
      <c r="CB39" s="321"/>
      <c r="CC39" s="321"/>
      <c r="CD39" s="321"/>
      <c r="CE39" s="22"/>
      <c r="CF39" s="21"/>
      <c r="CG39" s="321"/>
      <c r="CH39" s="321"/>
      <c r="CI39" s="321"/>
      <c r="CJ39" s="321"/>
      <c r="CK39" s="22"/>
      <c r="CL39" s="5"/>
      <c r="CM39" s="380"/>
      <c r="CN39" s="321"/>
      <c r="CO39" s="321"/>
      <c r="CP39" s="379"/>
      <c r="CQ39" s="5"/>
      <c r="CR39" s="21"/>
      <c r="CS39" s="321"/>
      <c r="CT39" s="321"/>
      <c r="CU39" s="321"/>
      <c r="CV39" s="321"/>
      <c r="CW39" s="22"/>
      <c r="CX39" s="5"/>
      <c r="CY39" s="380"/>
      <c r="CZ39" s="321"/>
      <c r="DA39" s="321"/>
      <c r="DB39" s="379"/>
      <c r="DC39" s="22"/>
      <c r="DD39" s="21"/>
      <c r="DE39" s="380"/>
      <c r="DF39" s="321"/>
      <c r="DG39" s="321"/>
      <c r="DH39" s="379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2.75">
      <c r="B40" s="366"/>
      <c r="C40" s="367"/>
      <c r="D40" s="367"/>
      <c r="E40" s="367"/>
      <c r="F40" s="367"/>
      <c r="G40" s="367"/>
      <c r="H40" s="367"/>
      <c r="I40" s="367"/>
      <c r="J40" s="368"/>
      <c r="K40" s="366"/>
      <c r="L40" s="367"/>
      <c r="M40" s="367"/>
      <c r="N40" s="367"/>
      <c r="O40" s="367"/>
      <c r="P40" s="367"/>
      <c r="Q40" s="367"/>
      <c r="R40" s="367"/>
      <c r="S40" s="368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321"/>
      <c r="AF40" s="378"/>
      <c r="AG40" s="378"/>
      <c r="AH40" s="321"/>
      <c r="AI40" s="22"/>
      <c r="AJ40" s="21"/>
      <c r="AK40" s="321"/>
      <c r="AL40" s="378"/>
      <c r="AM40" s="378"/>
      <c r="AN40" s="321"/>
      <c r="AO40" s="22"/>
      <c r="AP40" s="21"/>
      <c r="AQ40" s="321"/>
      <c r="AR40" s="378"/>
      <c r="AS40" s="378"/>
      <c r="AT40" s="321"/>
      <c r="AU40" s="22"/>
      <c r="AV40" s="5"/>
      <c r="AW40" s="380"/>
      <c r="AX40" s="321"/>
      <c r="AY40" s="321"/>
      <c r="AZ40" s="321"/>
      <c r="BA40" s="5"/>
      <c r="BB40" s="5"/>
      <c r="BC40" s="380"/>
      <c r="BD40" s="321"/>
      <c r="BE40" s="321"/>
      <c r="BF40" s="379"/>
      <c r="BG40" s="22"/>
      <c r="BH40" s="21"/>
      <c r="BI40" s="380"/>
      <c r="BJ40" s="321"/>
      <c r="BK40" s="321"/>
      <c r="BL40" s="379"/>
      <c r="BM40" s="22"/>
      <c r="BN40" s="5"/>
      <c r="BO40" s="321"/>
      <c r="BP40" s="321"/>
      <c r="BQ40" s="321"/>
      <c r="BR40" s="379"/>
      <c r="BS40" s="22"/>
      <c r="BT40" s="5"/>
      <c r="BU40" s="54"/>
      <c r="BV40" s="5"/>
      <c r="BW40" s="15"/>
      <c r="BX40" s="15"/>
      <c r="BY40" s="5"/>
      <c r="BZ40" s="21"/>
      <c r="CA40" s="321"/>
      <c r="CB40" s="378"/>
      <c r="CC40" s="378"/>
      <c r="CD40" s="321"/>
      <c r="CE40" s="22"/>
      <c r="CF40" s="21"/>
      <c r="CG40" s="321"/>
      <c r="CH40" s="378"/>
      <c r="CI40" s="378"/>
      <c r="CJ40" s="321"/>
      <c r="CK40" s="22"/>
      <c r="CL40" s="5"/>
      <c r="CM40" s="380"/>
      <c r="CN40" s="321"/>
      <c r="CO40" s="321"/>
      <c r="CP40" s="379"/>
      <c r="CQ40" s="5"/>
      <c r="CR40" s="21"/>
      <c r="CS40" s="321"/>
      <c r="CT40" s="378"/>
      <c r="CU40" s="378"/>
      <c r="CV40" s="321"/>
      <c r="CW40" s="22"/>
      <c r="CX40" s="5"/>
      <c r="CY40" s="380"/>
      <c r="CZ40" s="321"/>
      <c r="DA40" s="321"/>
      <c r="DB40" s="379"/>
      <c r="DC40" s="22"/>
      <c r="DD40" s="21"/>
      <c r="DE40" s="380"/>
      <c r="DF40" s="321"/>
      <c r="DG40" s="321"/>
      <c r="DH40" s="379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66"/>
      <c r="C41" s="367"/>
      <c r="D41" s="367"/>
      <c r="E41" s="367"/>
      <c r="F41" s="367"/>
      <c r="G41" s="367"/>
      <c r="H41" s="367"/>
      <c r="I41" s="367"/>
      <c r="J41" s="368"/>
      <c r="K41" s="366"/>
      <c r="L41" s="367"/>
      <c r="M41" s="367"/>
      <c r="N41" s="367"/>
      <c r="O41" s="367"/>
      <c r="P41" s="367"/>
      <c r="Q41" s="367"/>
      <c r="R41" s="367"/>
      <c r="S41" s="368"/>
      <c r="V41" s="17"/>
      <c r="X41" s="17"/>
      <c r="Y41" s="54"/>
      <c r="Z41" s="5"/>
      <c r="AA41" s="15"/>
      <c r="AB41" s="15"/>
      <c r="AC41" s="5"/>
      <c r="AD41" s="21"/>
      <c r="AE41" s="321"/>
      <c r="AF41" s="378"/>
      <c r="AG41" s="378"/>
      <c r="AH41" s="321"/>
      <c r="AI41" s="22"/>
      <c r="AJ41" s="21"/>
      <c r="AK41" s="321"/>
      <c r="AL41" s="378"/>
      <c r="AM41" s="378"/>
      <c r="AN41" s="321"/>
      <c r="AO41" s="22"/>
      <c r="AP41" s="21"/>
      <c r="AQ41" s="321"/>
      <c r="AR41" s="378"/>
      <c r="AS41" s="378"/>
      <c r="AT41" s="321"/>
      <c r="AU41" s="22"/>
      <c r="AV41" s="5"/>
      <c r="AW41" s="380"/>
      <c r="AX41" s="321"/>
      <c r="AY41" s="321"/>
      <c r="AZ41" s="321"/>
      <c r="BA41" s="5"/>
      <c r="BB41" s="5"/>
      <c r="BC41" s="380"/>
      <c r="BD41" s="321"/>
      <c r="BE41" s="321"/>
      <c r="BF41" s="379"/>
      <c r="BG41" s="22"/>
      <c r="BH41" s="21"/>
      <c r="BI41" s="380"/>
      <c r="BJ41" s="321"/>
      <c r="BK41" s="321"/>
      <c r="BL41" s="379"/>
      <c r="BM41" s="22"/>
      <c r="BN41" s="5"/>
      <c r="BO41" s="321"/>
      <c r="BP41" s="321"/>
      <c r="BQ41" s="321"/>
      <c r="BR41" s="379"/>
      <c r="BS41" s="22"/>
      <c r="BT41" s="5"/>
      <c r="BU41" s="54"/>
      <c r="BV41" s="5"/>
      <c r="BW41" s="15"/>
      <c r="BX41" s="15"/>
      <c r="BY41" s="5"/>
      <c r="BZ41" s="21"/>
      <c r="CA41" s="321"/>
      <c r="CB41" s="378"/>
      <c r="CC41" s="378"/>
      <c r="CD41" s="321"/>
      <c r="CE41" s="22"/>
      <c r="CF41" s="21"/>
      <c r="CG41" s="321"/>
      <c r="CH41" s="378"/>
      <c r="CI41" s="378"/>
      <c r="CJ41" s="321"/>
      <c r="CK41" s="22"/>
      <c r="CL41" s="5"/>
      <c r="CM41" s="380"/>
      <c r="CN41" s="321"/>
      <c r="CO41" s="321"/>
      <c r="CP41" s="379"/>
      <c r="CQ41" s="5"/>
      <c r="CR41" s="21"/>
      <c r="CS41" s="321"/>
      <c r="CT41" s="378"/>
      <c r="CU41" s="378"/>
      <c r="CV41" s="321"/>
      <c r="CW41" s="22"/>
      <c r="CX41" s="5"/>
      <c r="CY41" s="380"/>
      <c r="CZ41" s="321"/>
      <c r="DA41" s="321"/>
      <c r="DB41" s="379"/>
      <c r="DC41" s="22"/>
      <c r="DD41" s="21"/>
      <c r="DE41" s="380"/>
      <c r="DF41" s="321"/>
      <c r="DG41" s="321"/>
      <c r="DH41" s="379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66"/>
      <c r="C42" s="367"/>
      <c r="D42" s="367"/>
      <c r="E42" s="367"/>
      <c r="F42" s="367"/>
      <c r="G42" s="367"/>
      <c r="H42" s="367"/>
      <c r="I42" s="367"/>
      <c r="J42" s="368"/>
      <c r="K42" s="366"/>
      <c r="L42" s="367"/>
      <c r="M42" s="367"/>
      <c r="N42" s="367"/>
      <c r="O42" s="367"/>
      <c r="P42" s="367"/>
      <c r="Q42" s="367"/>
      <c r="R42" s="367"/>
      <c r="S42" s="368"/>
      <c r="V42" s="30"/>
      <c r="X42" s="311">
        <v>1</v>
      </c>
      <c r="Y42" s="311"/>
      <c r="Z42" s="30"/>
      <c r="AC42" s="31"/>
      <c r="AD42" s="311">
        <v>2</v>
      </c>
      <c r="AE42" s="311"/>
      <c r="AF42" s="31"/>
      <c r="AG42" s="31"/>
      <c r="AH42" s="311">
        <v>3</v>
      </c>
      <c r="AI42" s="311"/>
      <c r="AJ42" s="311">
        <v>4</v>
      </c>
      <c r="AK42" s="311"/>
      <c r="AL42" s="26"/>
      <c r="AM42" s="26"/>
      <c r="AN42" s="311">
        <v>5</v>
      </c>
      <c r="AO42" s="311"/>
      <c r="AP42" s="311">
        <v>6</v>
      </c>
      <c r="AQ42" s="311"/>
      <c r="AR42" s="26"/>
      <c r="AS42" s="26"/>
      <c r="AT42" s="311">
        <v>7</v>
      </c>
      <c r="AU42" s="311"/>
      <c r="AV42" s="311">
        <v>8</v>
      </c>
      <c r="AW42" s="311"/>
      <c r="AX42" s="31"/>
      <c r="AY42" s="31"/>
      <c r="AZ42" s="311"/>
      <c r="BA42" s="311"/>
      <c r="BB42" s="311">
        <v>9</v>
      </c>
      <c r="BC42" s="311"/>
      <c r="BD42" s="31"/>
      <c r="BE42" s="31"/>
      <c r="BF42" s="311">
        <v>10</v>
      </c>
      <c r="BG42" s="311"/>
      <c r="BH42" s="311">
        <v>11</v>
      </c>
      <c r="BI42" s="311"/>
      <c r="BJ42" s="31"/>
      <c r="BK42" s="31"/>
      <c r="BL42" s="311">
        <v>12</v>
      </c>
      <c r="BM42" s="311"/>
      <c r="BN42" s="311"/>
      <c r="BO42" s="311"/>
      <c r="BP42" s="26"/>
      <c r="BQ42" s="26"/>
      <c r="BR42" s="311">
        <v>13</v>
      </c>
      <c r="BS42" s="311"/>
      <c r="BT42" s="311">
        <v>14</v>
      </c>
      <c r="BU42" s="311"/>
      <c r="BV42" s="31"/>
      <c r="BW42" s="31"/>
      <c r="BX42" s="311"/>
      <c r="BY42" s="311"/>
      <c r="BZ42" s="311">
        <v>15</v>
      </c>
      <c r="CA42" s="311"/>
      <c r="CB42" s="31"/>
      <c r="CC42" s="31"/>
      <c r="CD42" s="311">
        <v>16</v>
      </c>
      <c r="CE42" s="311"/>
      <c r="CF42" s="311">
        <v>17</v>
      </c>
      <c r="CG42" s="311"/>
      <c r="CH42" s="26"/>
      <c r="CI42" s="26"/>
      <c r="CJ42" s="311">
        <v>18</v>
      </c>
      <c r="CK42" s="311"/>
      <c r="CL42" s="311">
        <v>19</v>
      </c>
      <c r="CM42" s="311"/>
      <c r="CN42" s="26"/>
      <c r="CO42" s="26"/>
      <c r="CP42" s="311">
        <v>20</v>
      </c>
      <c r="CQ42" s="311"/>
      <c r="CR42" s="311">
        <v>21</v>
      </c>
      <c r="CS42" s="311"/>
      <c r="CT42" s="31"/>
      <c r="CU42" s="31"/>
      <c r="CV42" s="311">
        <v>22</v>
      </c>
      <c r="CW42" s="311"/>
      <c r="CX42" s="311">
        <v>23</v>
      </c>
      <c r="CY42" s="311"/>
      <c r="CZ42" s="31"/>
      <c r="DA42" s="31"/>
      <c r="DB42" s="311">
        <v>24</v>
      </c>
      <c r="DC42" s="311"/>
      <c r="DD42" s="311">
        <v>25</v>
      </c>
      <c r="DE42" s="311"/>
      <c r="DF42" s="31"/>
      <c r="DG42" s="31"/>
      <c r="DH42" s="311">
        <v>26</v>
      </c>
      <c r="DI42" s="311"/>
      <c r="DJ42" s="18"/>
      <c r="DK42" s="18"/>
      <c r="DL42" s="31"/>
      <c r="DM42" s="31"/>
      <c r="DN42" s="311">
        <v>27</v>
      </c>
      <c r="DO42" s="311"/>
      <c r="DP42" s="30"/>
      <c r="DQ42" s="30"/>
      <c r="DR42" s="105"/>
      <c r="DS42" s="100" t="s">
        <v>80</v>
      </c>
    </row>
    <row r="43" spans="1:123" ht="13.5" customHeight="1">
      <c r="A43" s="30"/>
      <c r="B43" s="366"/>
      <c r="C43" s="367"/>
      <c r="D43" s="367"/>
      <c r="E43" s="367"/>
      <c r="F43" s="367"/>
      <c r="G43" s="367"/>
      <c r="H43" s="367"/>
      <c r="I43" s="367"/>
      <c r="J43" s="368"/>
      <c r="K43" s="366"/>
      <c r="L43" s="367"/>
      <c r="M43" s="367"/>
      <c r="N43" s="367"/>
      <c r="O43" s="367"/>
      <c r="P43" s="367"/>
      <c r="Q43" s="367"/>
      <c r="R43" s="367"/>
      <c r="S43" s="368"/>
      <c r="V43" s="30"/>
      <c r="X43" s="325"/>
      <c r="Y43" s="325"/>
      <c r="Z43" s="30"/>
      <c r="AA43" s="111"/>
      <c r="AB43" s="111"/>
      <c r="AC43" s="32"/>
      <c r="AD43" s="314"/>
      <c r="AE43" s="314"/>
      <c r="AF43" s="32"/>
      <c r="AG43" s="32"/>
      <c r="AH43" s="314"/>
      <c r="AI43" s="314"/>
      <c r="AJ43" s="314"/>
      <c r="AK43" s="314"/>
      <c r="AL43" s="26"/>
      <c r="AM43" s="26"/>
      <c r="AN43" s="314"/>
      <c r="AO43" s="314"/>
      <c r="AP43" s="314"/>
      <c r="AQ43" s="314"/>
      <c r="AR43" s="26"/>
      <c r="AS43" s="26"/>
      <c r="AT43" s="314"/>
      <c r="AU43" s="314"/>
      <c r="AV43" s="314"/>
      <c r="AW43" s="314"/>
      <c r="AX43" s="32"/>
      <c r="AY43" s="32"/>
      <c r="AZ43" s="314"/>
      <c r="BA43" s="314"/>
      <c r="BB43" s="314"/>
      <c r="BC43" s="314"/>
      <c r="BD43" s="32"/>
      <c r="BE43" s="32"/>
      <c r="BF43" s="314"/>
      <c r="BG43" s="314"/>
      <c r="BH43" s="314"/>
      <c r="BI43" s="314"/>
      <c r="BJ43" s="32"/>
      <c r="BK43" s="32"/>
      <c r="BL43" s="314"/>
      <c r="BM43" s="314"/>
      <c r="BN43" s="314"/>
      <c r="BO43" s="314"/>
      <c r="BP43" s="26"/>
      <c r="BQ43" s="26"/>
      <c r="BR43" s="325"/>
      <c r="BS43" s="325"/>
      <c r="BT43" s="325"/>
      <c r="BU43" s="325"/>
      <c r="BV43" s="32"/>
      <c r="BW43" s="32"/>
      <c r="BX43" s="314"/>
      <c r="BY43" s="314"/>
      <c r="BZ43" s="314"/>
      <c r="CA43" s="314"/>
      <c r="CB43" s="32"/>
      <c r="CC43" s="32"/>
      <c r="CD43" s="314"/>
      <c r="CE43" s="314"/>
      <c r="CF43" s="314"/>
      <c r="CG43" s="314"/>
      <c r="CH43" s="26"/>
      <c r="CI43" s="26"/>
      <c r="CJ43" s="314"/>
      <c r="CK43" s="314"/>
      <c r="CL43" s="314"/>
      <c r="CM43" s="314"/>
      <c r="CN43" s="26"/>
      <c r="CO43" s="26"/>
      <c r="CP43" s="314"/>
      <c r="CQ43" s="314"/>
      <c r="CR43" s="314"/>
      <c r="CS43" s="314"/>
      <c r="CT43" s="32"/>
      <c r="CU43" s="32"/>
      <c r="CV43" s="314"/>
      <c r="CW43" s="314"/>
      <c r="CX43" s="314"/>
      <c r="CY43" s="314"/>
      <c r="CZ43" s="32"/>
      <c r="DA43" s="32"/>
      <c r="DB43" s="314"/>
      <c r="DC43" s="314"/>
      <c r="DD43" s="314"/>
      <c r="DE43" s="314"/>
      <c r="DF43" s="32"/>
      <c r="DG43" s="32"/>
      <c r="DH43" s="314"/>
      <c r="DI43" s="314"/>
      <c r="DJ43" s="26"/>
      <c r="DK43" s="26"/>
      <c r="DL43" s="32"/>
      <c r="DM43" s="32"/>
      <c r="DN43" s="325"/>
      <c r="DO43" s="325"/>
      <c r="DP43" s="30"/>
      <c r="DQ43" s="30"/>
      <c r="DR43" s="105"/>
      <c r="DS43" s="100" t="s">
        <v>81</v>
      </c>
    </row>
    <row r="44" spans="1:123" ht="12.75">
      <c r="A44" s="30"/>
      <c r="B44" s="366"/>
      <c r="C44" s="367"/>
      <c r="D44" s="367"/>
      <c r="E44" s="367"/>
      <c r="F44" s="367"/>
      <c r="G44" s="367"/>
      <c r="H44" s="367"/>
      <c r="I44" s="367"/>
      <c r="J44" s="368"/>
      <c r="K44" s="366"/>
      <c r="L44" s="367"/>
      <c r="M44" s="367"/>
      <c r="N44" s="367"/>
      <c r="O44" s="367"/>
      <c r="P44" s="367"/>
      <c r="Q44" s="367"/>
      <c r="R44" s="367"/>
      <c r="S44" s="368"/>
      <c r="V44" s="30"/>
      <c r="X44" s="325"/>
      <c r="Y44" s="325"/>
      <c r="Z44" s="30"/>
      <c r="AA44" s="111"/>
      <c r="AB44" s="111"/>
      <c r="AC44" s="32"/>
      <c r="AD44" s="314"/>
      <c r="AE44" s="314"/>
      <c r="AF44" s="32"/>
      <c r="AG44" s="32"/>
      <c r="AH44" s="314"/>
      <c r="AI44" s="314"/>
      <c r="AJ44" s="314"/>
      <c r="AK44" s="314"/>
      <c r="AL44" s="26"/>
      <c r="AM44" s="26"/>
      <c r="AN44" s="314"/>
      <c r="AO44" s="314"/>
      <c r="AP44" s="314"/>
      <c r="AQ44" s="314"/>
      <c r="AR44" s="26"/>
      <c r="AS44" s="26"/>
      <c r="AT44" s="314"/>
      <c r="AU44" s="314"/>
      <c r="AV44" s="314"/>
      <c r="AW44" s="314"/>
      <c r="AX44" s="32"/>
      <c r="AY44" s="32"/>
      <c r="AZ44" s="314"/>
      <c r="BA44" s="314"/>
      <c r="BB44" s="314"/>
      <c r="BC44" s="314"/>
      <c r="BD44" s="32"/>
      <c r="BE44" s="32"/>
      <c r="BF44" s="314"/>
      <c r="BG44" s="314"/>
      <c r="BH44" s="314"/>
      <c r="BI44" s="314"/>
      <c r="BJ44" s="32"/>
      <c r="BK44" s="32"/>
      <c r="BL44" s="314"/>
      <c r="BM44" s="314"/>
      <c r="BN44" s="314"/>
      <c r="BO44" s="314"/>
      <c r="BP44" s="26"/>
      <c r="BQ44" s="26"/>
      <c r="BR44" s="325"/>
      <c r="BS44" s="325"/>
      <c r="BT44" s="325"/>
      <c r="BU44" s="325"/>
      <c r="BV44" s="32"/>
      <c r="BW44" s="32"/>
      <c r="BX44" s="314"/>
      <c r="BY44" s="314"/>
      <c r="BZ44" s="314"/>
      <c r="CA44" s="314"/>
      <c r="CB44" s="32"/>
      <c r="CC44" s="32"/>
      <c r="CD44" s="314"/>
      <c r="CE44" s="314"/>
      <c r="CF44" s="314"/>
      <c r="CG44" s="314"/>
      <c r="CH44" s="26"/>
      <c r="CI44" s="26"/>
      <c r="CJ44" s="314"/>
      <c r="CK44" s="314"/>
      <c r="CL44" s="314"/>
      <c r="CM44" s="314"/>
      <c r="CN44" s="26"/>
      <c r="CO44" s="26"/>
      <c r="CP44" s="314"/>
      <c r="CQ44" s="314"/>
      <c r="CR44" s="314"/>
      <c r="CS44" s="314"/>
      <c r="CT44" s="32"/>
      <c r="CU44" s="32"/>
      <c r="CV44" s="314"/>
      <c r="CW44" s="314"/>
      <c r="CX44" s="314"/>
      <c r="CY44" s="314"/>
      <c r="CZ44" s="32"/>
      <c r="DA44" s="32"/>
      <c r="DB44" s="314"/>
      <c r="DC44" s="314"/>
      <c r="DD44" s="314"/>
      <c r="DE44" s="314"/>
      <c r="DF44" s="32"/>
      <c r="DG44" s="32"/>
      <c r="DH44" s="314"/>
      <c r="DI44" s="314"/>
      <c r="DJ44" s="26"/>
      <c r="DK44" s="26"/>
      <c r="DL44" s="32"/>
      <c r="DM44" s="32"/>
      <c r="DN44" s="325"/>
      <c r="DO44" s="325"/>
      <c r="DP44" s="30"/>
      <c r="DQ44" s="30"/>
      <c r="DR44" s="105"/>
      <c r="DS44" s="100" t="s">
        <v>82</v>
      </c>
    </row>
    <row r="45" spans="1:123" ht="12.75">
      <c r="A45" s="30"/>
      <c r="B45" s="366"/>
      <c r="C45" s="367"/>
      <c r="D45" s="367"/>
      <c r="E45" s="367"/>
      <c r="F45" s="367"/>
      <c r="G45" s="367"/>
      <c r="H45" s="367"/>
      <c r="I45" s="367"/>
      <c r="J45" s="368"/>
      <c r="K45" s="366"/>
      <c r="L45" s="367"/>
      <c r="M45" s="367"/>
      <c r="N45" s="367"/>
      <c r="O45" s="367"/>
      <c r="P45" s="367"/>
      <c r="Q45" s="367"/>
      <c r="R45" s="367"/>
      <c r="S45" s="368"/>
      <c r="V45" s="30"/>
      <c r="X45" s="325"/>
      <c r="Y45" s="325"/>
      <c r="Z45" s="30"/>
      <c r="AA45" s="111"/>
      <c r="AB45" s="111"/>
      <c r="AC45" s="32"/>
      <c r="AD45" s="314"/>
      <c r="AE45" s="314"/>
      <c r="AF45" s="32"/>
      <c r="AG45" s="32"/>
      <c r="AH45" s="314"/>
      <c r="AI45" s="314"/>
      <c r="AJ45" s="314"/>
      <c r="AK45" s="314"/>
      <c r="AL45" s="32"/>
      <c r="AM45" s="32"/>
      <c r="AN45" s="314"/>
      <c r="AO45" s="314"/>
      <c r="AP45" s="314"/>
      <c r="AQ45" s="314"/>
      <c r="AR45" s="32"/>
      <c r="AS45" s="32"/>
      <c r="AT45" s="314"/>
      <c r="AU45" s="314"/>
      <c r="AV45" s="314"/>
      <c r="AW45" s="314"/>
      <c r="AX45" s="32"/>
      <c r="AY45" s="32"/>
      <c r="AZ45" s="314"/>
      <c r="BA45" s="314"/>
      <c r="BB45" s="314"/>
      <c r="BC45" s="314"/>
      <c r="BD45" s="32"/>
      <c r="BE45" s="32"/>
      <c r="BF45" s="314"/>
      <c r="BG45" s="314"/>
      <c r="BH45" s="314"/>
      <c r="BI45" s="314"/>
      <c r="BJ45" s="32"/>
      <c r="BK45" s="32"/>
      <c r="BL45" s="314"/>
      <c r="BM45" s="314"/>
      <c r="BN45" s="314"/>
      <c r="BO45" s="314"/>
      <c r="BP45" s="32"/>
      <c r="BQ45" s="32"/>
      <c r="BR45" s="325"/>
      <c r="BS45" s="325"/>
      <c r="BT45" s="325"/>
      <c r="BU45" s="325"/>
      <c r="BV45" s="32"/>
      <c r="BW45" s="32"/>
      <c r="BX45" s="314"/>
      <c r="BY45" s="314"/>
      <c r="BZ45" s="314"/>
      <c r="CA45" s="314"/>
      <c r="CB45" s="32"/>
      <c r="CC45" s="32"/>
      <c r="CD45" s="314"/>
      <c r="CE45" s="314"/>
      <c r="CF45" s="314"/>
      <c r="CG45" s="314"/>
      <c r="CH45" s="32"/>
      <c r="CI45" s="32"/>
      <c r="CJ45" s="314"/>
      <c r="CK45" s="314"/>
      <c r="CL45" s="314"/>
      <c r="CM45" s="314"/>
      <c r="CN45" s="32"/>
      <c r="CO45" s="32"/>
      <c r="CP45" s="314"/>
      <c r="CQ45" s="314"/>
      <c r="CR45" s="314"/>
      <c r="CS45" s="314"/>
      <c r="CT45" s="32"/>
      <c r="CU45" s="32"/>
      <c r="CV45" s="314"/>
      <c r="CW45" s="314"/>
      <c r="CX45" s="314"/>
      <c r="CY45" s="314"/>
      <c r="CZ45" s="32"/>
      <c r="DA45" s="32"/>
      <c r="DB45" s="314"/>
      <c r="DC45" s="314"/>
      <c r="DD45" s="314"/>
      <c r="DE45" s="314"/>
      <c r="DF45" s="32"/>
      <c r="DG45" s="32"/>
      <c r="DH45" s="314"/>
      <c r="DI45" s="314"/>
      <c r="DJ45" s="26"/>
      <c r="DK45" s="26"/>
      <c r="DL45" s="32"/>
      <c r="DM45" s="32"/>
      <c r="DN45" s="325"/>
      <c r="DO45" s="325"/>
      <c r="DP45" s="30"/>
      <c r="DQ45" s="30"/>
      <c r="DR45" s="105"/>
      <c r="DS45" s="100" t="s">
        <v>83</v>
      </c>
    </row>
    <row r="46" spans="1:123" ht="12.75">
      <c r="A46" s="30"/>
      <c r="B46" s="366"/>
      <c r="C46" s="367"/>
      <c r="D46" s="367"/>
      <c r="E46" s="367"/>
      <c r="F46" s="367"/>
      <c r="G46" s="367"/>
      <c r="H46" s="367"/>
      <c r="I46" s="367"/>
      <c r="J46" s="368"/>
      <c r="K46" s="366"/>
      <c r="L46" s="367"/>
      <c r="M46" s="367"/>
      <c r="N46" s="367"/>
      <c r="O46" s="367"/>
      <c r="P46" s="367"/>
      <c r="Q46" s="367"/>
      <c r="R46" s="367"/>
      <c r="S46" s="368"/>
      <c r="V46" s="30"/>
      <c r="X46" s="325"/>
      <c r="Y46" s="325"/>
      <c r="Z46" s="30"/>
      <c r="AA46" s="111"/>
      <c r="AB46" s="111"/>
      <c r="AC46" s="32"/>
      <c r="AD46" s="314"/>
      <c r="AE46" s="314"/>
      <c r="AF46" s="32"/>
      <c r="AG46" s="32"/>
      <c r="AH46" s="314"/>
      <c r="AI46" s="314"/>
      <c r="AJ46" s="314"/>
      <c r="AK46" s="314"/>
      <c r="AL46" s="32"/>
      <c r="AM46" s="32"/>
      <c r="AN46" s="314"/>
      <c r="AO46" s="314"/>
      <c r="AP46" s="314"/>
      <c r="AQ46" s="314"/>
      <c r="AR46" s="32"/>
      <c r="AS46" s="32"/>
      <c r="AT46" s="314"/>
      <c r="AU46" s="314"/>
      <c r="AV46" s="314"/>
      <c r="AW46" s="314"/>
      <c r="AX46" s="32"/>
      <c r="AY46" s="32"/>
      <c r="AZ46" s="314"/>
      <c r="BA46" s="314"/>
      <c r="BB46" s="314"/>
      <c r="BC46" s="314"/>
      <c r="BD46" s="32"/>
      <c r="BE46" s="32"/>
      <c r="BF46" s="314"/>
      <c r="BG46" s="314"/>
      <c r="BH46" s="314"/>
      <c r="BI46" s="314"/>
      <c r="BJ46" s="32"/>
      <c r="BK46" s="32"/>
      <c r="BL46" s="314"/>
      <c r="BM46" s="314"/>
      <c r="BN46" s="314"/>
      <c r="BO46" s="314"/>
      <c r="BP46" s="32"/>
      <c r="BQ46" s="32"/>
      <c r="BR46" s="325"/>
      <c r="BS46" s="325"/>
      <c r="BT46" s="325"/>
      <c r="BU46" s="325"/>
      <c r="BV46" s="32"/>
      <c r="BW46" s="32"/>
      <c r="BX46" s="314"/>
      <c r="BY46" s="314"/>
      <c r="BZ46" s="314"/>
      <c r="CA46" s="314"/>
      <c r="CB46" s="32"/>
      <c r="CC46" s="32"/>
      <c r="CD46" s="314"/>
      <c r="CE46" s="314"/>
      <c r="CF46" s="314"/>
      <c r="CG46" s="314"/>
      <c r="CH46" s="32"/>
      <c r="CI46" s="32"/>
      <c r="CJ46" s="314"/>
      <c r="CK46" s="314"/>
      <c r="CL46" s="314"/>
      <c r="CM46" s="314"/>
      <c r="CN46" s="32"/>
      <c r="CO46" s="32"/>
      <c r="CP46" s="314"/>
      <c r="CQ46" s="314"/>
      <c r="CR46" s="314"/>
      <c r="CS46" s="314"/>
      <c r="CT46" s="32"/>
      <c r="CU46" s="32"/>
      <c r="CV46" s="314"/>
      <c r="CW46" s="314"/>
      <c r="CX46" s="314"/>
      <c r="CY46" s="314"/>
      <c r="CZ46" s="32"/>
      <c r="DA46" s="32"/>
      <c r="DB46" s="314"/>
      <c r="DC46" s="314"/>
      <c r="DD46" s="314"/>
      <c r="DE46" s="314"/>
      <c r="DF46" s="32"/>
      <c r="DG46" s="32"/>
      <c r="DH46" s="314"/>
      <c r="DI46" s="314"/>
      <c r="DJ46" s="26"/>
      <c r="DK46" s="26"/>
      <c r="DL46" s="32"/>
      <c r="DM46" s="32"/>
      <c r="DN46" s="325"/>
      <c r="DO46" s="325"/>
      <c r="DP46" s="30"/>
      <c r="DQ46" s="30"/>
      <c r="DR46" s="105"/>
      <c r="DS46" s="100" t="s">
        <v>84</v>
      </c>
    </row>
    <row r="47" spans="2:123" ht="12.75">
      <c r="B47" s="369"/>
      <c r="C47" s="370"/>
      <c r="D47" s="370"/>
      <c r="E47" s="370"/>
      <c r="F47" s="370"/>
      <c r="G47" s="370"/>
      <c r="H47" s="370"/>
      <c r="I47" s="370"/>
      <c r="J47" s="371"/>
      <c r="K47" s="369"/>
      <c r="L47" s="370"/>
      <c r="M47" s="370"/>
      <c r="N47" s="370"/>
      <c r="O47" s="370"/>
      <c r="P47" s="370"/>
      <c r="Q47" s="370"/>
      <c r="R47" s="370"/>
      <c r="S47" s="371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2.7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3.5" thickBot="1">
      <c r="DS49" s="100" t="s">
        <v>87</v>
      </c>
    </row>
    <row r="50" spans="2:123" ht="12.75">
      <c r="B50" s="357" t="s">
        <v>28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72"/>
      <c r="O50" s="372"/>
      <c r="P50" s="372"/>
      <c r="Q50" s="372"/>
      <c r="R50" s="372"/>
      <c r="S50" s="372"/>
      <c r="T50" s="373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3.5" thickBot="1">
      <c r="B51" s="361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74"/>
      <c r="O51" s="374"/>
      <c r="P51" s="374"/>
      <c r="Q51" s="374"/>
      <c r="R51" s="374"/>
      <c r="S51" s="374"/>
      <c r="T51" s="375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26.25">
      <c r="B52" s="410" t="s">
        <v>27</v>
      </c>
      <c r="C52" s="350"/>
      <c r="D52" s="350"/>
      <c r="E52" s="350"/>
      <c r="F52" s="350"/>
      <c r="G52" s="411"/>
      <c r="H52" s="353"/>
      <c r="I52" s="354"/>
      <c r="J52" s="354"/>
      <c r="K52" s="354"/>
      <c r="L52" s="354"/>
      <c r="M52" s="354"/>
      <c r="N52" s="355"/>
      <c r="O52" s="355"/>
      <c r="P52" s="355"/>
      <c r="Q52" s="355"/>
      <c r="R52" s="355"/>
      <c r="S52" s="355"/>
      <c r="T52" s="356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26.25">
      <c r="B53" s="348"/>
      <c r="C53" s="331"/>
      <c r="D53" s="331"/>
      <c r="E53" s="331"/>
      <c r="F53" s="331"/>
      <c r="G53" s="335"/>
      <c r="H53" s="376"/>
      <c r="I53" s="377"/>
      <c r="J53" s="377"/>
      <c r="K53" s="377"/>
      <c r="L53" s="377"/>
      <c r="M53" s="377"/>
      <c r="N53" s="351"/>
      <c r="O53" s="351"/>
      <c r="P53" s="351"/>
      <c r="Q53" s="351"/>
      <c r="R53" s="351"/>
      <c r="S53" s="351"/>
      <c r="T53" s="35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26.25">
      <c r="B54" s="334" t="s">
        <v>29</v>
      </c>
      <c r="C54" s="331"/>
      <c r="D54" s="331"/>
      <c r="E54" s="331"/>
      <c r="F54" s="331"/>
      <c r="G54" s="335"/>
      <c r="H54" s="330"/>
      <c r="I54" s="331"/>
      <c r="J54" s="331"/>
      <c r="K54" s="331"/>
      <c r="L54" s="331"/>
      <c r="M54" s="331"/>
      <c r="N54" s="332"/>
      <c r="O54" s="332"/>
      <c r="P54" s="332"/>
      <c r="Q54" s="332"/>
      <c r="R54" s="332"/>
      <c r="S54" s="332"/>
      <c r="T54" s="333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26.25">
      <c r="B55" s="348"/>
      <c r="C55" s="331"/>
      <c r="D55" s="331"/>
      <c r="E55" s="331"/>
      <c r="F55" s="331"/>
      <c r="G55" s="335"/>
      <c r="H55" s="330"/>
      <c r="I55" s="331"/>
      <c r="J55" s="331"/>
      <c r="K55" s="331"/>
      <c r="L55" s="331"/>
      <c r="M55" s="331"/>
      <c r="N55" s="332"/>
      <c r="O55" s="332"/>
      <c r="P55" s="332"/>
      <c r="Q55" s="332"/>
      <c r="R55" s="332"/>
      <c r="S55" s="332"/>
      <c r="T55" s="333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26.25">
      <c r="B56" s="334" t="s">
        <v>30</v>
      </c>
      <c r="C56" s="331"/>
      <c r="D56" s="331"/>
      <c r="E56" s="331"/>
      <c r="F56" s="331"/>
      <c r="G56" s="335"/>
      <c r="H56" s="339"/>
      <c r="I56" s="340"/>
      <c r="J56" s="340"/>
      <c r="K56" s="340"/>
      <c r="L56" s="340"/>
      <c r="M56" s="340"/>
      <c r="N56" s="332"/>
      <c r="O56" s="332"/>
      <c r="P56" s="332"/>
      <c r="Q56" s="332"/>
      <c r="R56" s="332"/>
      <c r="S56" s="332"/>
      <c r="T56" s="333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27" thickBot="1">
      <c r="B57" s="336"/>
      <c r="C57" s="337"/>
      <c r="D57" s="337"/>
      <c r="E57" s="337"/>
      <c r="F57" s="337"/>
      <c r="G57" s="338"/>
      <c r="H57" s="341"/>
      <c r="I57" s="342"/>
      <c r="J57" s="342"/>
      <c r="K57" s="342"/>
      <c r="L57" s="342"/>
      <c r="M57" s="342"/>
      <c r="N57" s="343"/>
      <c r="O57" s="343"/>
      <c r="P57" s="343"/>
      <c r="Q57" s="343"/>
      <c r="R57" s="343"/>
      <c r="S57" s="343"/>
      <c r="T57" s="344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26.25">
      <c r="B58" s="357" t="s">
        <v>31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9"/>
      <c r="O58" s="359"/>
      <c r="P58" s="359"/>
      <c r="Q58" s="359"/>
      <c r="R58" s="359"/>
      <c r="S58" s="359"/>
      <c r="T58" s="360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3.5" thickBot="1">
      <c r="B59" s="361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43"/>
      <c r="O59" s="343"/>
      <c r="P59" s="343"/>
      <c r="Q59" s="343"/>
      <c r="R59" s="343"/>
      <c r="S59" s="343"/>
      <c r="T59" s="344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2.75">
      <c r="B60" s="345" t="s">
        <v>27</v>
      </c>
      <c r="C60" s="346"/>
      <c r="D60" s="346"/>
      <c r="E60" s="346"/>
      <c r="F60" s="346"/>
      <c r="G60" s="347"/>
      <c r="H60" s="353"/>
      <c r="I60" s="354"/>
      <c r="J60" s="354"/>
      <c r="K60" s="354"/>
      <c r="L60" s="354"/>
      <c r="M60" s="354"/>
      <c r="N60" s="355"/>
      <c r="O60" s="355"/>
      <c r="P60" s="355"/>
      <c r="Q60" s="355"/>
      <c r="R60" s="355"/>
      <c r="S60" s="355"/>
      <c r="T60" s="356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2.75">
      <c r="B61" s="348"/>
      <c r="C61" s="331"/>
      <c r="D61" s="331"/>
      <c r="E61" s="331"/>
      <c r="F61" s="331"/>
      <c r="G61" s="335"/>
      <c r="H61" s="349"/>
      <c r="I61" s="350"/>
      <c r="J61" s="350"/>
      <c r="K61" s="350"/>
      <c r="L61" s="350"/>
      <c r="M61" s="350"/>
      <c r="N61" s="351"/>
      <c r="O61" s="351"/>
      <c r="P61" s="351"/>
      <c r="Q61" s="351"/>
      <c r="R61" s="351"/>
      <c r="S61" s="351"/>
      <c r="T61" s="352"/>
      <c r="DS61" s="106" t="s">
        <v>99</v>
      </c>
    </row>
    <row r="62" spans="2:123" ht="12.75">
      <c r="B62" s="334" t="s">
        <v>29</v>
      </c>
      <c r="C62" s="331"/>
      <c r="D62" s="331"/>
      <c r="E62" s="331"/>
      <c r="F62" s="331"/>
      <c r="G62" s="335"/>
      <c r="H62" s="330"/>
      <c r="I62" s="331"/>
      <c r="J62" s="331"/>
      <c r="K62" s="331"/>
      <c r="L62" s="331"/>
      <c r="M62" s="331"/>
      <c r="N62" s="332"/>
      <c r="O62" s="332"/>
      <c r="P62" s="332"/>
      <c r="Q62" s="332"/>
      <c r="R62" s="332"/>
      <c r="S62" s="332"/>
      <c r="T62" s="333"/>
      <c r="DS62" s="106" t="s">
        <v>100</v>
      </c>
    </row>
    <row r="63" spans="2:123" ht="12.75">
      <c r="B63" s="348"/>
      <c r="C63" s="331"/>
      <c r="D63" s="331"/>
      <c r="E63" s="331"/>
      <c r="F63" s="331"/>
      <c r="G63" s="335"/>
      <c r="H63" s="330"/>
      <c r="I63" s="331"/>
      <c r="J63" s="331"/>
      <c r="K63" s="331"/>
      <c r="L63" s="331"/>
      <c r="M63" s="331"/>
      <c r="N63" s="332"/>
      <c r="O63" s="332"/>
      <c r="P63" s="332"/>
      <c r="Q63" s="332"/>
      <c r="R63" s="332"/>
      <c r="S63" s="332"/>
      <c r="T63" s="333"/>
      <c r="DS63" s="106" t="s">
        <v>101</v>
      </c>
    </row>
    <row r="64" spans="2:123" ht="12.75">
      <c r="B64" s="334" t="s">
        <v>30</v>
      </c>
      <c r="C64" s="331"/>
      <c r="D64" s="331"/>
      <c r="E64" s="331"/>
      <c r="F64" s="331"/>
      <c r="G64" s="335"/>
      <c r="H64" s="339"/>
      <c r="I64" s="340"/>
      <c r="J64" s="340"/>
      <c r="K64" s="340"/>
      <c r="L64" s="340"/>
      <c r="M64" s="340"/>
      <c r="N64" s="332"/>
      <c r="O64" s="332"/>
      <c r="P64" s="332"/>
      <c r="Q64" s="332"/>
      <c r="R64" s="332"/>
      <c r="S64" s="332"/>
      <c r="T64" s="333"/>
      <c r="DS64" s="106" t="s">
        <v>102</v>
      </c>
    </row>
    <row r="65" spans="2:123" ht="13.5" thickBot="1">
      <c r="B65" s="336"/>
      <c r="C65" s="337"/>
      <c r="D65" s="337"/>
      <c r="E65" s="337"/>
      <c r="F65" s="337"/>
      <c r="G65" s="338"/>
      <c r="H65" s="341"/>
      <c r="I65" s="342"/>
      <c r="J65" s="342"/>
      <c r="K65" s="342"/>
      <c r="L65" s="342"/>
      <c r="M65" s="342"/>
      <c r="N65" s="343"/>
      <c r="O65" s="343"/>
      <c r="P65" s="343"/>
      <c r="Q65" s="343"/>
      <c r="R65" s="343"/>
      <c r="S65" s="343"/>
      <c r="T65" s="344"/>
      <c r="DS65" s="106" t="s">
        <v>103</v>
      </c>
    </row>
  </sheetData>
  <sheetProtection/>
  <mergeCells count="356">
    <mergeCell ref="B13:E13"/>
    <mergeCell ref="E19:F19"/>
    <mergeCell ref="E20:F23"/>
    <mergeCell ref="N19:O19"/>
    <mergeCell ref="J19:K19"/>
    <mergeCell ref="I13:J13"/>
    <mergeCell ref="G13:H13"/>
    <mergeCell ref="K14:N17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CJ20:CK23"/>
    <mergeCell ref="CB19:CC19"/>
    <mergeCell ref="CB20:CC23"/>
    <mergeCell ref="CH19:CI19"/>
    <mergeCell ref="CH20:CI23"/>
    <mergeCell ref="CD19:CE19"/>
    <mergeCell ref="CD20:CE23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H62:T63"/>
    <mergeCell ref="B56:G57"/>
    <mergeCell ref="H56:T56"/>
    <mergeCell ref="H57:T57"/>
    <mergeCell ref="B60:G61"/>
    <mergeCell ref="H61:T61"/>
    <mergeCell ref="H60:T60"/>
    <mergeCell ref="B58:T59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山下浩司</cp:lastModifiedBy>
  <cp:lastPrinted>2017-07-16T06:10:25Z</cp:lastPrinted>
  <dcterms:created xsi:type="dcterms:W3CDTF">2001-05-01T05:19:42Z</dcterms:created>
  <dcterms:modified xsi:type="dcterms:W3CDTF">2017-07-16T06:12:08Z</dcterms:modified>
  <cp:category/>
  <cp:version/>
  <cp:contentType/>
  <cp:contentStatus/>
</cp:coreProperties>
</file>