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506" windowWidth="12390" windowHeight="8955" activeTab="0"/>
  </bookViews>
  <sheets>
    <sheet name="最終結果" sheetId="1" r:id="rId1"/>
  </sheets>
  <definedNames>
    <definedName name="_xlnm.Print_Area" localSheetId="0">'最終結果'!$A$1:$FO$63</definedName>
  </definedNames>
  <calcPr fullCalcOnLoad="1"/>
</workbook>
</file>

<file path=xl/sharedStrings.xml><?xml version="1.0" encoding="utf-8"?>
<sst xmlns="http://schemas.openxmlformats.org/spreadsheetml/2006/main" count="383" uniqueCount="139">
  <si>
    <t>【男子】</t>
  </si>
  <si>
    <t>【女子】</t>
  </si>
  <si>
    <t>緑園中</t>
  </si>
  <si>
    <t>南町中</t>
  </si>
  <si>
    <t>芽室西中</t>
  </si>
  <si>
    <t>札内中</t>
  </si>
  <si>
    <t>豊頃中</t>
  </si>
  <si>
    <t>芽室中</t>
  </si>
  <si>
    <t>幕別中</t>
  </si>
  <si>
    <t>池田中</t>
  </si>
  <si>
    <t>札内東中</t>
  </si>
  <si>
    <t>浦幌中</t>
  </si>
  <si>
    <t>大樹中</t>
  </si>
  <si>
    <t>広尾中</t>
  </si>
  <si>
    <t>音更中</t>
  </si>
  <si>
    <t>緑南中</t>
  </si>
  <si>
    <t>鹿追中</t>
  </si>
  <si>
    <t>共栄中</t>
  </si>
  <si>
    <t>上士幌中</t>
  </si>
  <si>
    <t>新得中</t>
  </si>
  <si>
    <t>大空中</t>
  </si>
  <si>
    <t>下音更中</t>
  </si>
  <si>
    <t>優勝</t>
  </si>
  <si>
    <t>【男子】</t>
  </si>
  <si>
    <t>準優勝</t>
  </si>
  <si>
    <t>第３位</t>
  </si>
  <si>
    <t>【女子】</t>
  </si>
  <si>
    <t>西陵中</t>
  </si>
  <si>
    <t>帯一中</t>
  </si>
  <si>
    <t>帯二中</t>
  </si>
  <si>
    <t>帯四中</t>
  </si>
  <si>
    <t>帯五中</t>
  </si>
  <si>
    <t>帯八中</t>
  </si>
  <si>
    <t>本別中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</si>
  <si>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</si>
  <si>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</si>
  <si>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</si>
  <si>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</si>
  <si>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</si>
  <si>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</si>
  <si>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</si>
  <si>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</si>
  <si>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</si>
  <si>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</si>
  <si>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</si>
  <si>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</si>
  <si>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</si>
  <si>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</si>
  <si>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Ｇ1</t>
  </si>
  <si>
    <t>Ｇ2</t>
  </si>
  <si>
    <t>Ｇ3</t>
  </si>
  <si>
    <t>Ｇ4</t>
  </si>
  <si>
    <t>Ｇ5</t>
  </si>
  <si>
    <t>Ｇ6</t>
  </si>
  <si>
    <t>Ｇ7</t>
  </si>
  <si>
    <t>Y1</t>
  </si>
  <si>
    <t>Y2</t>
  </si>
  <si>
    <t>Y3</t>
  </si>
  <si>
    <t>Y4</t>
  </si>
  <si>
    <t>Y5</t>
  </si>
  <si>
    <t>Y6</t>
  </si>
  <si>
    <t>Y7</t>
  </si>
  <si>
    <t>H1</t>
  </si>
  <si>
    <t>H2</t>
  </si>
  <si>
    <t>H3</t>
  </si>
  <si>
    <t>H4</t>
  </si>
  <si>
    <t>H5</t>
  </si>
  <si>
    <t>H6</t>
  </si>
  <si>
    <t>H7</t>
  </si>
  <si>
    <t>20日</t>
  </si>
  <si>
    <t>会場</t>
  </si>
  <si>
    <t>森体・・・Ａ、Ｂ</t>
  </si>
  <si>
    <t>N1</t>
  </si>
  <si>
    <t>N2</t>
  </si>
  <si>
    <t>N3</t>
  </si>
  <si>
    <t>N4</t>
  </si>
  <si>
    <t>N5</t>
  </si>
  <si>
    <t>N6</t>
  </si>
  <si>
    <t>N7</t>
  </si>
  <si>
    <t>士幌中央</t>
  </si>
  <si>
    <t>鹿追・瓜幕</t>
  </si>
  <si>
    <t>翔陽中</t>
  </si>
  <si>
    <t>O1</t>
  </si>
  <si>
    <t>O2</t>
  </si>
  <si>
    <t>O3</t>
  </si>
  <si>
    <t>O4</t>
  </si>
  <si>
    <t>O5</t>
  </si>
  <si>
    <t>O6</t>
  </si>
  <si>
    <t>O7</t>
  </si>
  <si>
    <t>帯八中・・・Ｈ</t>
  </si>
  <si>
    <t>大空中・・・Ｏ</t>
  </si>
  <si>
    <t>S1</t>
  </si>
  <si>
    <t>S2</t>
  </si>
  <si>
    <t>S3</t>
  </si>
  <si>
    <t>S4</t>
  </si>
  <si>
    <t>S5</t>
  </si>
  <si>
    <t>S6</t>
  </si>
  <si>
    <t>S7</t>
  </si>
  <si>
    <t>R1</t>
  </si>
  <si>
    <t>R2</t>
  </si>
  <si>
    <t>R3</t>
  </si>
  <si>
    <t>R4</t>
  </si>
  <si>
    <t>R5</t>
  </si>
  <si>
    <t>R6</t>
  </si>
  <si>
    <t>R7</t>
  </si>
  <si>
    <t>豊頃・池田</t>
  </si>
  <si>
    <t>13日</t>
  </si>
  <si>
    <t>19日</t>
  </si>
  <si>
    <t>翔陽中・・・Ｓ</t>
  </si>
  <si>
    <t>大会ベスト５</t>
  </si>
  <si>
    <t>は８月１日～８月３日に行われる北海</t>
  </si>
  <si>
    <t>道大会（旭川市）に出場します。</t>
  </si>
  <si>
    <t>-</t>
  </si>
  <si>
    <t>-</t>
  </si>
  <si>
    <t>-</t>
  </si>
  <si>
    <t>-</t>
  </si>
  <si>
    <t>-</t>
  </si>
  <si>
    <t>帯広市立帯広第八中学校（３年ぶり２回目）</t>
  </si>
  <si>
    <t>帯広市立帯広第八中学校</t>
  </si>
  <si>
    <t>３年ぶり２回目</t>
  </si>
  <si>
    <t>帯広市立帯広第四中学校</t>
  </si>
  <si>
    <t>帯広市立緑園中学校</t>
  </si>
  <si>
    <t>帯広市立帯広第一中学校</t>
  </si>
  <si>
    <t>帯広市立西陵中学校</t>
  </si>
  <si>
    <t>帯広市立南町中学校（２年連続１０回目）</t>
  </si>
  <si>
    <t>帯広市立南町中学校</t>
  </si>
  <si>
    <t>2年連続１０回目</t>
  </si>
  <si>
    <t>男子の南町中、女子の帯広第八中</t>
  </si>
  <si>
    <t>川端　智子（帯八④）</t>
  </si>
  <si>
    <t>曽根　樹（南町⑤）</t>
  </si>
  <si>
    <t>久保　諒弥（南町⑥）</t>
  </si>
  <si>
    <t>山口　蓮（帯八⑦）</t>
  </si>
  <si>
    <t>北村　大地（帯一④）</t>
  </si>
  <si>
    <t>磯部　竜人（西陵⑦）</t>
  </si>
  <si>
    <t>齊藤　安海（帯四⑥）</t>
  </si>
  <si>
    <t>岡戸　梨乃（西陵⑩）</t>
  </si>
  <si>
    <t>長崎　壮良（帯八⑧）</t>
  </si>
  <si>
    <r>
      <t>第４４回　全十勝中学校夏季バスケットボール大会　結果　　</t>
    </r>
    <r>
      <rPr>
        <sz val="10"/>
        <rFont val="MS UI Gothic"/>
        <family val="3"/>
      </rPr>
      <t>２０１４．７．20</t>
    </r>
  </si>
  <si>
    <t>我妻　奈々葉（緑園⑤）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</si>
</sst>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20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MS UI Gothic"/>
      <family val="3"/>
    </font>
    <font>
      <sz val="9"/>
      <color indexed="9"/>
      <name val="MS UI Gothic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MS UI Gothic"/>
      <family val="3"/>
    </font>
    <font>
      <b/>
      <sz val="11"/>
      <color indexed="22"/>
      <name val="ＭＳ Ｐゴシック"/>
      <family val="3"/>
    </font>
    <font>
      <sz val="11"/>
      <color indexed="22"/>
      <name val="ＭＳ Ｐゴシック"/>
      <family val="3"/>
    </font>
    <font>
      <sz val="9"/>
      <color indexed="22"/>
      <name val="ＭＳ Ｐゴシック"/>
      <family val="3"/>
    </font>
    <font>
      <sz val="9"/>
      <color indexed="9"/>
      <name val="ＭＳ Ｐゴシック"/>
      <family val="3"/>
    </font>
    <font>
      <sz val="2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MS UI Gothic"/>
      <family val="3"/>
    </font>
    <font>
      <sz val="11"/>
      <color theme="0" tint="-0.04997999966144562"/>
      <name val="ＭＳ Ｐゴシック"/>
      <family val="3"/>
    </font>
    <font>
      <sz val="9"/>
      <color theme="0" tint="-0.04997999966144562"/>
      <name val="ＭＳ Ｐゴシック"/>
      <family val="3"/>
    </font>
    <font>
      <b/>
      <sz val="11"/>
      <color theme="0" tint="-0.04997999966144562"/>
      <name val="ＭＳ Ｐゴシック"/>
      <family val="3"/>
    </font>
    <font>
      <sz val="9"/>
      <color rgb="FFFF0000"/>
      <name val="ＭＳ Ｐゴシック"/>
      <family val="3"/>
    </font>
    <font>
      <sz val="9"/>
      <color theme="0"/>
      <name val="ＭＳ Ｐゴシック"/>
      <family val="3"/>
    </font>
    <font>
      <sz val="20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rgb="FFFF0000"/>
      </bottom>
    </border>
    <border>
      <left>
        <color indexed="63"/>
      </left>
      <right style="medium">
        <color rgb="FFFF0000"/>
      </right>
      <top style="hair"/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hair"/>
      <bottom style="medium">
        <color rgb="FFFF0000"/>
      </bottom>
    </border>
    <border>
      <left>
        <color indexed="63"/>
      </left>
      <right style="medium">
        <color rgb="FFFF0000"/>
      </right>
      <top style="hair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 shrinkToFit="1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top" textRotation="255" shrinkToFi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 textRotation="255" shrinkToFit="1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0" xfId="0" applyFont="1" applyFill="1" applyBorder="1" applyAlignment="1">
      <alignment vertical="top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top" textRotation="255" shrinkToFit="1"/>
    </xf>
    <xf numFmtId="0" fontId="16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 applyAlignment="1">
      <alignment vertical="top" textRotation="255" shrinkToFit="1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/>
    </xf>
    <xf numFmtId="0" fontId="10" fillId="0" borderId="2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28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9" xfId="0" applyFont="1" applyBorder="1" applyAlignment="1">
      <alignment vertical="center"/>
    </xf>
    <xf numFmtId="0" fontId="10" fillId="0" borderId="25" xfId="0" applyFont="1" applyBorder="1" applyAlignment="1">
      <alignment/>
    </xf>
    <xf numFmtId="0" fontId="10" fillId="0" borderId="28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right"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1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10" fillId="0" borderId="2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25" xfId="0" applyFont="1" applyBorder="1" applyAlignment="1">
      <alignment/>
    </xf>
    <xf numFmtId="0" fontId="10" fillId="0" borderId="29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vertical="top" textRotation="255" shrinkToFit="1"/>
    </xf>
    <xf numFmtId="0" fontId="61" fillId="0" borderId="0" xfId="0" applyFont="1" applyBorder="1" applyAlignment="1">
      <alignment vertical="top" textRotation="255" shrinkToFit="1"/>
    </xf>
    <xf numFmtId="0" fontId="61" fillId="0" borderId="0" xfId="0" applyFont="1" applyAlignment="1">
      <alignment horizontal="center" vertical="top" textRotation="255" shrinkToFit="1"/>
    </xf>
    <xf numFmtId="0" fontId="63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13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13" xfId="0" applyFont="1" applyBorder="1" applyAlignment="1">
      <alignment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16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9" fontId="10" fillId="0" borderId="2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34" xfId="0" applyFont="1" applyBorder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2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36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38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0" fillId="0" borderId="39" xfId="0" applyFont="1" applyBorder="1" applyAlignment="1">
      <alignment horizontal="left" vertical="center"/>
    </xf>
    <xf numFmtId="0" fontId="10" fillId="0" borderId="19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21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33" borderId="0" xfId="0" applyFont="1" applyFill="1" applyAlignment="1">
      <alignment horizontal="center" vertical="top" textRotation="255"/>
    </xf>
    <xf numFmtId="0" fontId="0" fillId="0" borderId="0" xfId="0" applyAlignment="1">
      <alignment horizontal="center" vertical="top" textRotation="255" shrinkToFit="1"/>
    </xf>
    <xf numFmtId="0" fontId="0" fillId="0" borderId="0" xfId="0" applyBorder="1" applyAlignment="1">
      <alignment horizontal="center" vertical="top" textRotation="255"/>
    </xf>
    <xf numFmtId="0" fontId="11" fillId="33" borderId="0" xfId="0" applyFont="1" applyFill="1" applyAlignment="1">
      <alignment horizontal="center" vertical="top" textRotation="255" shrinkToFit="1"/>
    </xf>
    <xf numFmtId="0" fontId="66" fillId="0" borderId="40" xfId="0" applyFont="1" applyBorder="1" applyAlignment="1">
      <alignment vertical="center" shrinkToFit="1"/>
    </xf>
    <xf numFmtId="0" fontId="66" fillId="0" borderId="41" xfId="0" applyFont="1" applyBorder="1" applyAlignment="1">
      <alignment vertical="center" shrinkToFit="1"/>
    </xf>
    <xf numFmtId="0" fontId="66" fillId="0" borderId="42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/>
    </xf>
    <xf numFmtId="0" fontId="6" fillId="0" borderId="52" xfId="0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67" fillId="0" borderId="13" xfId="0" applyFont="1" applyBorder="1" applyAlignment="1">
      <alignment horizontal="right" vertical="center"/>
    </xf>
    <xf numFmtId="0" fontId="67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66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70" fillId="0" borderId="73" xfId="0" applyFont="1" applyBorder="1" applyAlignment="1">
      <alignment horizontal="center" vertical="center" shrinkToFit="1"/>
    </xf>
    <xf numFmtId="0" fontId="70" fillId="0" borderId="74" xfId="0" applyFont="1" applyBorder="1" applyAlignment="1">
      <alignment horizontal="center" vertical="center" shrinkToFit="1"/>
    </xf>
    <xf numFmtId="0" fontId="70" fillId="0" borderId="75" xfId="0" applyFont="1" applyBorder="1" applyAlignment="1">
      <alignment horizontal="center" vertical="center" shrinkToFit="1"/>
    </xf>
    <xf numFmtId="0" fontId="70" fillId="0" borderId="76" xfId="0" applyFont="1" applyBorder="1" applyAlignment="1">
      <alignment vertical="center" shrinkToFit="1"/>
    </xf>
    <xf numFmtId="0" fontId="70" fillId="0" borderId="0" xfId="0" applyFont="1" applyBorder="1" applyAlignment="1">
      <alignment vertical="center" shrinkToFit="1"/>
    </xf>
    <xf numFmtId="0" fontId="70" fillId="0" borderId="77" xfId="0" applyFont="1" applyBorder="1" applyAlignment="1">
      <alignment vertical="center" shrinkToFit="1"/>
    </xf>
    <xf numFmtId="0" fontId="71" fillId="0" borderId="0" xfId="0" applyFont="1" applyAlignment="1">
      <alignment vertical="center"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68" fillId="0" borderId="13" xfId="0" applyFont="1" applyBorder="1" applyAlignment="1">
      <alignment/>
    </xf>
    <xf numFmtId="0" fontId="71" fillId="0" borderId="13" xfId="0" applyFont="1" applyBorder="1" applyAlignment="1">
      <alignment/>
    </xf>
    <xf numFmtId="0" fontId="68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13" xfId="0" applyFont="1" applyBorder="1" applyAlignment="1">
      <alignment/>
    </xf>
    <xf numFmtId="0" fontId="68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65"/>
  <sheetViews>
    <sheetView showGridLines="0" tabSelected="1" zoomScalePageLayoutView="0" workbookViewId="0" topLeftCell="AW1">
      <selection activeCell="CK9" sqref="CK9"/>
    </sheetView>
  </sheetViews>
  <sheetFormatPr defaultColWidth="9.00390625" defaultRowHeight="13.5"/>
  <cols>
    <col min="1" max="23" width="1.4921875" style="0" customWidth="1"/>
    <col min="24" max="25" width="0.74609375" style="0" customWidth="1"/>
    <col min="26" max="28" width="1.4921875" style="0" customWidth="1"/>
    <col min="29" max="30" width="0.74609375" style="0" customWidth="1"/>
    <col min="31" max="33" width="1.4921875" style="0" customWidth="1"/>
    <col min="34" max="35" width="0.74609375" style="0" customWidth="1"/>
    <col min="36" max="38" width="1.4921875" style="0" customWidth="1"/>
    <col min="39" max="40" width="0.74609375" style="0" customWidth="1"/>
    <col min="41" max="43" width="1.4921875" style="0" customWidth="1"/>
    <col min="44" max="45" width="0.74609375" style="0" customWidth="1"/>
    <col min="46" max="48" width="1.4921875" style="0" customWidth="1"/>
    <col min="49" max="50" width="0.74609375" style="0" customWidth="1"/>
    <col min="51" max="53" width="1.4921875" style="0" customWidth="1"/>
    <col min="54" max="55" width="0.74609375" style="0" customWidth="1"/>
    <col min="56" max="57" width="1.4921875" style="0" customWidth="1"/>
    <col min="58" max="61" width="0.74609375" style="0" customWidth="1"/>
    <col min="62" max="64" width="1.4921875" style="0" customWidth="1"/>
    <col min="65" max="66" width="0.74609375" style="0" customWidth="1"/>
    <col min="67" max="69" width="1.4921875" style="0" customWidth="1"/>
    <col min="70" max="71" width="0.74609375" style="0" customWidth="1"/>
    <col min="72" max="74" width="1.4921875" style="0" customWidth="1"/>
    <col min="75" max="76" width="0.74609375" style="0" customWidth="1"/>
    <col min="77" max="79" width="1.4921875" style="0" customWidth="1"/>
    <col min="80" max="81" width="0.74609375" style="0" customWidth="1"/>
    <col min="82" max="84" width="1.4921875" style="0" customWidth="1"/>
    <col min="85" max="86" width="0.74609375" style="0" customWidth="1"/>
    <col min="87" max="89" width="1.4921875" style="0" customWidth="1"/>
    <col min="90" max="91" width="0.74609375" style="0" customWidth="1"/>
    <col min="92" max="94" width="1.4921875" style="0" customWidth="1"/>
    <col min="95" max="96" width="0.74609375" style="0" customWidth="1"/>
    <col min="97" max="100" width="1.4921875" style="0" customWidth="1"/>
    <col min="101" max="102" width="0.74609375" style="0" customWidth="1"/>
    <col min="103" max="105" width="1.4921875" style="0" customWidth="1"/>
    <col min="106" max="107" width="0.74609375" style="0" customWidth="1"/>
    <col min="108" max="110" width="1.4921875" style="0" customWidth="1"/>
    <col min="111" max="112" width="0.74609375" style="0" customWidth="1"/>
    <col min="113" max="115" width="1.4921875" style="0" customWidth="1"/>
    <col min="116" max="117" width="0.74609375" style="0" customWidth="1"/>
    <col min="118" max="120" width="1.4921875" style="0" customWidth="1"/>
    <col min="121" max="122" width="0.74609375" style="0" customWidth="1"/>
    <col min="123" max="125" width="1.4921875" style="0" customWidth="1"/>
    <col min="126" max="127" width="0.74609375" style="0" customWidth="1"/>
    <col min="128" max="130" width="1.4921875" style="0" customWidth="1"/>
    <col min="131" max="132" width="0.74609375" style="0" customWidth="1"/>
    <col min="133" max="135" width="1.4921875" style="0" customWidth="1"/>
    <col min="136" max="137" width="0.74609375" style="0" customWidth="1"/>
    <col min="138" max="140" width="1.4921875" style="0" customWidth="1"/>
    <col min="141" max="142" width="0.74609375" style="0" customWidth="1"/>
    <col min="143" max="145" width="1.4921875" style="0" customWidth="1"/>
    <col min="146" max="147" width="0.74609375" style="0" customWidth="1"/>
    <col min="148" max="150" width="1.4921875" style="0" customWidth="1"/>
    <col min="151" max="152" width="0.74609375" style="0" customWidth="1"/>
    <col min="153" max="155" width="1.4921875" style="0" customWidth="1"/>
    <col min="156" max="157" width="0.74609375" style="0" customWidth="1"/>
    <col min="158" max="160" width="1.4921875" style="0" customWidth="1"/>
    <col min="161" max="162" width="0.74609375" style="0" customWidth="1"/>
    <col min="163" max="170" width="1.4921875" style="0" customWidth="1"/>
    <col min="171" max="172" width="0.74609375" style="0" customWidth="1"/>
    <col min="173" max="178" width="1.4921875" style="0" customWidth="1"/>
    <col min="179" max="180" width="0.74609375" style="0" customWidth="1"/>
    <col min="181" max="184" width="1.4921875" style="0" customWidth="1"/>
    <col min="185" max="185" width="9.00390625" style="13" customWidth="1"/>
    <col min="186" max="186" width="4.00390625" style="13" customWidth="1"/>
  </cols>
  <sheetData>
    <row r="1" spans="1:186" s="22" customFormat="1" ht="28.5" customHeight="1">
      <c r="A1" s="121" t="s">
        <v>137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13"/>
      <c r="GD1" s="13"/>
    </row>
    <row r="2" spans="69:186" s="22" customFormat="1" ht="28.5" customHeight="1">
      <c r="BQ2" s="104" t="s">
        <v>124</v>
      </c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FB2" s="20"/>
      <c r="FC2" s="20"/>
      <c r="FD2" s="20"/>
      <c r="FE2" s="20"/>
      <c r="FF2" s="20"/>
      <c r="FG2" s="20"/>
      <c r="FH2" s="20"/>
      <c r="FI2" s="20"/>
      <c r="GC2" s="14"/>
      <c r="GD2" s="14"/>
    </row>
    <row r="3" spans="2:186" s="22" customFormat="1" ht="11.25" customHeight="1" thickBo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30"/>
      <c r="U3" s="122" t="s">
        <v>0</v>
      </c>
      <c r="V3" s="122"/>
      <c r="W3" s="122"/>
      <c r="X3" s="122"/>
      <c r="Y3" s="122"/>
      <c r="Z3" s="122"/>
      <c r="AA3" s="122"/>
      <c r="AB3" s="122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116">
        <f>SUM(CN4:CP7)</f>
        <v>81</v>
      </c>
      <c r="CO3" s="116"/>
      <c r="CP3" s="116"/>
      <c r="CQ3" s="87"/>
      <c r="CR3" s="59"/>
      <c r="CS3" s="117">
        <f>SUM(CS4:CU7)</f>
        <v>45</v>
      </c>
      <c r="CT3" s="117"/>
      <c r="CU3" s="117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 s="20"/>
      <c r="FC3" s="39"/>
      <c r="FD3" s="39"/>
      <c r="FE3" s="39"/>
      <c r="FF3" s="39"/>
      <c r="FG3" s="39"/>
      <c r="FH3" s="39"/>
      <c r="FI3" s="20"/>
      <c r="FJ3"/>
      <c r="FK3"/>
      <c r="GC3" s="4" t="s">
        <v>28</v>
      </c>
      <c r="GD3" s="5" t="s">
        <v>34</v>
      </c>
    </row>
    <row r="4" spans="2:186" s="22" customFormat="1" ht="11.2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T4" s="30"/>
      <c r="U4" s="122"/>
      <c r="V4" s="122"/>
      <c r="W4" s="122"/>
      <c r="X4" s="122"/>
      <c r="Y4" s="122"/>
      <c r="Z4" s="122"/>
      <c r="AA4" s="122"/>
      <c r="AB4" s="122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 s="67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85"/>
      <c r="CO4" s="113">
        <v>15</v>
      </c>
      <c r="CP4" s="113"/>
      <c r="CQ4" s="111" t="s">
        <v>115</v>
      </c>
      <c r="CR4" s="112"/>
      <c r="CS4" s="114">
        <v>8</v>
      </c>
      <c r="CT4" s="114"/>
      <c r="CU4" s="84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103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/>
      <c r="EW4"/>
      <c r="EX4"/>
      <c r="EY4"/>
      <c r="EZ4"/>
      <c r="FA4"/>
      <c r="FB4" s="20"/>
      <c r="FC4" s="39"/>
      <c r="FD4" s="39"/>
      <c r="FE4" s="39"/>
      <c r="FF4" s="39"/>
      <c r="FG4" s="39"/>
      <c r="FH4" s="39"/>
      <c r="FI4" s="20"/>
      <c r="FJ4"/>
      <c r="FK4"/>
      <c r="GC4" s="4" t="s">
        <v>29</v>
      </c>
      <c r="GD4" s="5" t="s">
        <v>35</v>
      </c>
    </row>
    <row r="5" spans="2:186" s="22" customFormat="1" ht="11.2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T5" s="30"/>
      <c r="U5" s="122"/>
      <c r="V5" s="122"/>
      <c r="W5" s="122"/>
      <c r="X5" s="122"/>
      <c r="Y5" s="122"/>
      <c r="Z5" s="122"/>
      <c r="AA5" s="122"/>
      <c r="AB5" s="122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 s="67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113">
        <v>24</v>
      </c>
      <c r="CO5" s="113"/>
      <c r="CP5" s="113"/>
      <c r="CQ5" s="111" t="s">
        <v>116</v>
      </c>
      <c r="CR5" s="111"/>
      <c r="CS5" s="115">
        <v>17</v>
      </c>
      <c r="CT5" s="115"/>
      <c r="CU5" s="115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67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/>
      <c r="EW5"/>
      <c r="EX5"/>
      <c r="EY5"/>
      <c r="EZ5"/>
      <c r="FA5"/>
      <c r="FB5" s="20"/>
      <c r="FC5" s="2"/>
      <c r="FD5" s="2"/>
      <c r="FE5" s="2"/>
      <c r="FF5" s="2"/>
      <c r="FG5" s="2"/>
      <c r="FH5" s="2"/>
      <c r="FI5" s="20"/>
      <c r="FJ5"/>
      <c r="FK5"/>
      <c r="GC5" s="4" t="s">
        <v>30</v>
      </c>
      <c r="GD5" s="5" t="s">
        <v>36</v>
      </c>
    </row>
    <row r="6" spans="1:186" s="22" customFormat="1" ht="11.25" customHeight="1" thickBot="1">
      <c r="A6" s="267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7"/>
      <c r="R6" s="269"/>
      <c r="S6" s="269"/>
      <c r="T6" s="30"/>
      <c r="U6" s="122"/>
      <c r="V6" s="122"/>
      <c r="W6" s="122"/>
      <c r="X6" s="122"/>
      <c r="Y6" s="122"/>
      <c r="Z6" s="122"/>
      <c r="AA6" s="122"/>
      <c r="AB6" s="122"/>
      <c r="AC6"/>
      <c r="AD6"/>
      <c r="AE6"/>
      <c r="AF6"/>
      <c r="AG6"/>
      <c r="AH6"/>
      <c r="AI6"/>
      <c r="AJ6"/>
      <c r="AK6"/>
      <c r="AL6"/>
      <c r="AM6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116">
        <f>SUM(BC7:BE10)</f>
        <v>76</v>
      </c>
      <c r="BD6" s="116"/>
      <c r="BE6" s="116"/>
      <c r="BF6" s="87"/>
      <c r="BG6" s="59"/>
      <c r="BH6" s="117">
        <f>SUM(BH7:BK10)</f>
        <v>56</v>
      </c>
      <c r="BI6" s="117"/>
      <c r="BJ6" s="117"/>
      <c r="BK6" s="117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113">
        <v>23</v>
      </c>
      <c r="CO6" s="113"/>
      <c r="CP6" s="113"/>
      <c r="CQ6" s="111" t="s">
        <v>112</v>
      </c>
      <c r="CR6" s="111"/>
      <c r="CS6" s="115">
        <v>8</v>
      </c>
      <c r="CT6" s="115"/>
      <c r="CU6" s="115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117">
        <f>SUM(DX7:DZ10)</f>
        <v>50</v>
      </c>
      <c r="DY6" s="117"/>
      <c r="DZ6" s="117"/>
      <c r="EA6" s="70"/>
      <c r="EB6" s="86"/>
      <c r="EC6" s="116">
        <f>SUM(EC7:EE10)</f>
        <v>57</v>
      </c>
      <c r="ED6" s="116"/>
      <c r="EE6" s="116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/>
      <c r="EW6"/>
      <c r="EX6"/>
      <c r="EY6"/>
      <c r="EZ6"/>
      <c r="FA6"/>
      <c r="FB6" s="20"/>
      <c r="FC6" s="2"/>
      <c r="FD6" s="2"/>
      <c r="FE6" s="2"/>
      <c r="FF6" s="2"/>
      <c r="FG6" s="2"/>
      <c r="FH6" s="2"/>
      <c r="FI6" s="20"/>
      <c r="FJ6"/>
      <c r="FK6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4" t="s">
        <v>31</v>
      </c>
      <c r="GD6" s="5" t="s">
        <v>37</v>
      </c>
    </row>
    <row r="7" spans="1:186" s="22" customFormat="1" ht="11.25" customHeight="1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9"/>
      <c r="S7" s="269"/>
      <c r="T7" s="30"/>
      <c r="U7" s="2"/>
      <c r="V7" s="2"/>
      <c r="W7" s="2"/>
      <c r="X7" s="2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67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39"/>
      <c r="BD7" s="109">
        <v>20</v>
      </c>
      <c r="BE7" s="109"/>
      <c r="BF7" s="111" t="s">
        <v>115</v>
      </c>
      <c r="BG7" s="112"/>
      <c r="BH7" s="110">
        <v>4</v>
      </c>
      <c r="BI7" s="110"/>
      <c r="BJ7" s="110"/>
      <c r="BK7" s="11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16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113">
        <v>19</v>
      </c>
      <c r="CO7" s="113"/>
      <c r="CP7" s="113"/>
      <c r="CQ7" s="111" t="s">
        <v>115</v>
      </c>
      <c r="CR7" s="111"/>
      <c r="CS7" s="115">
        <v>12</v>
      </c>
      <c r="CT7" s="115"/>
      <c r="CU7" s="115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15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56"/>
      <c r="DY7" s="107">
        <v>3</v>
      </c>
      <c r="DZ7" s="107"/>
      <c r="EA7" s="105" t="s">
        <v>115</v>
      </c>
      <c r="EB7" s="106"/>
      <c r="EC7" s="108">
        <v>30</v>
      </c>
      <c r="ED7" s="108"/>
      <c r="EE7" s="43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102"/>
      <c r="EV7" s="20"/>
      <c r="EW7" s="20"/>
      <c r="EX7" s="20"/>
      <c r="EY7" s="20"/>
      <c r="EZ7" s="20"/>
      <c r="FA7" s="20"/>
      <c r="FB7" s="2"/>
      <c r="FC7" s="2"/>
      <c r="FD7" s="20"/>
      <c r="FE7" s="20"/>
      <c r="FF7" s="20"/>
      <c r="FG7" s="20"/>
      <c r="FH7" s="2"/>
      <c r="FI7" s="2"/>
      <c r="FJ7" s="20"/>
      <c r="FK7" s="2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4" t="s">
        <v>32</v>
      </c>
      <c r="GD7" s="5" t="s">
        <v>38</v>
      </c>
    </row>
    <row r="8" spans="1:186" s="22" customFormat="1" ht="11.25" customHeight="1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9"/>
      <c r="S8" s="269"/>
      <c r="T8" s="99"/>
      <c r="U8" s="279"/>
      <c r="V8" s="279"/>
      <c r="W8" s="2"/>
      <c r="X8" s="2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67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109">
        <v>23</v>
      </c>
      <c r="BD8" s="109"/>
      <c r="BE8" s="109"/>
      <c r="BF8" s="111" t="s">
        <v>116</v>
      </c>
      <c r="BG8" s="111"/>
      <c r="BH8" s="115">
        <v>11</v>
      </c>
      <c r="BI8" s="115"/>
      <c r="BJ8" s="115"/>
      <c r="BK8" s="115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67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123"/>
      <c r="CO8" s="123"/>
      <c r="CP8" s="123"/>
      <c r="CQ8" s="123"/>
      <c r="CR8" s="123"/>
      <c r="CS8" s="123"/>
      <c r="CT8" s="123"/>
      <c r="CU8" s="123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67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124">
        <v>10</v>
      </c>
      <c r="DY8" s="124"/>
      <c r="DZ8" s="124"/>
      <c r="EA8" s="106" t="s">
        <v>115</v>
      </c>
      <c r="EB8" s="106"/>
      <c r="EC8" s="108">
        <v>8</v>
      </c>
      <c r="ED8" s="108"/>
      <c r="EE8" s="108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67"/>
      <c r="EV8" s="20"/>
      <c r="EW8" s="20"/>
      <c r="EX8" s="20"/>
      <c r="EY8" s="20"/>
      <c r="EZ8" s="20"/>
      <c r="FA8" s="20"/>
      <c r="FB8" s="2"/>
      <c r="FC8" s="2"/>
      <c r="FD8" s="20"/>
      <c r="FE8" s="20"/>
      <c r="FF8" s="20"/>
      <c r="FG8" s="20"/>
      <c r="FH8" s="2"/>
      <c r="FI8" s="2"/>
      <c r="FJ8" s="20"/>
      <c r="FK8" s="2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4" t="s">
        <v>20</v>
      </c>
      <c r="GD8" s="5" t="s">
        <v>39</v>
      </c>
    </row>
    <row r="9" spans="1:186" s="22" customFormat="1" ht="11.25" customHeight="1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9"/>
      <c r="S9" s="269"/>
      <c r="T9" s="99"/>
      <c r="U9" s="280" t="s">
        <v>69</v>
      </c>
      <c r="V9" s="281"/>
      <c r="W9" s="34"/>
      <c r="X9" s="34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68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125">
        <v>25</v>
      </c>
      <c r="BD9" s="125"/>
      <c r="BE9" s="125"/>
      <c r="BF9" s="126" t="s">
        <v>115</v>
      </c>
      <c r="BG9" s="126"/>
      <c r="BH9" s="127">
        <v>9</v>
      </c>
      <c r="BI9" s="127"/>
      <c r="BJ9" s="127"/>
      <c r="BK9" s="127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68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53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128">
        <v>17</v>
      </c>
      <c r="DY9" s="128"/>
      <c r="DZ9" s="128"/>
      <c r="EA9" s="129" t="s">
        <v>115</v>
      </c>
      <c r="EB9" s="129"/>
      <c r="EC9" s="130">
        <v>11</v>
      </c>
      <c r="ED9" s="130"/>
      <c r="EE9" s="130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53"/>
      <c r="EV9" s="36"/>
      <c r="EW9" s="36"/>
      <c r="EX9" s="36"/>
      <c r="EY9" s="36"/>
      <c r="EZ9" s="36"/>
      <c r="FA9" s="36"/>
      <c r="FB9" s="34"/>
      <c r="FC9" s="34"/>
      <c r="FD9" s="36"/>
      <c r="FE9" s="36"/>
      <c r="FF9" s="36"/>
      <c r="FG9" s="36"/>
      <c r="FH9" s="34"/>
      <c r="FI9" s="34"/>
      <c r="FJ9" s="36"/>
      <c r="FK9" s="2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4" t="s">
        <v>3</v>
      </c>
      <c r="GD9" s="5" t="s">
        <v>40</v>
      </c>
    </row>
    <row r="10" spans="1:186" s="22" customFormat="1" ht="11.25" customHeight="1" thickBot="1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9"/>
      <c r="S10" s="269"/>
      <c r="T10" s="99"/>
      <c r="U10" s="282" t="s">
        <v>107</v>
      </c>
      <c r="V10" s="279"/>
      <c r="W10" s="2"/>
      <c r="X10" s="2"/>
      <c r="Y10"/>
      <c r="Z10" s="18"/>
      <c r="AA10" s="18"/>
      <c r="AB10" s="18"/>
      <c r="AC10" s="18"/>
      <c r="AD10" s="65"/>
      <c r="AE10" s="65"/>
      <c r="AF10" s="65"/>
      <c r="AG10" s="65"/>
      <c r="AH10" s="65"/>
      <c r="AI10" s="65"/>
      <c r="AJ10" s="131">
        <f>SUM(AK11:AL14)</f>
        <v>88</v>
      </c>
      <c r="AK10" s="131"/>
      <c r="AL10" s="131"/>
      <c r="AM10" s="69"/>
      <c r="AN10" s="59"/>
      <c r="AO10" s="117">
        <f>SUM(AO11:AP14)</f>
        <v>54</v>
      </c>
      <c r="AP10" s="117"/>
      <c r="AQ10" s="117"/>
      <c r="AR10" s="59"/>
      <c r="AS10" s="59"/>
      <c r="AT10" s="59"/>
      <c r="AU10" s="59"/>
      <c r="AV10" s="59"/>
      <c r="AW10" s="59"/>
      <c r="AX10" s="19"/>
      <c r="AY10" s="19"/>
      <c r="AZ10" s="19"/>
      <c r="BA10" s="19"/>
      <c r="BB10" s="19"/>
      <c r="BC10" s="109">
        <v>8</v>
      </c>
      <c r="BD10" s="109"/>
      <c r="BE10" s="109"/>
      <c r="BF10" s="132" t="s">
        <v>115</v>
      </c>
      <c r="BG10" s="132"/>
      <c r="BH10" s="115">
        <v>32</v>
      </c>
      <c r="BI10" s="115"/>
      <c r="BJ10" s="115"/>
      <c r="BK10" s="115"/>
      <c r="BL10" s="19"/>
      <c r="BM10" s="19"/>
      <c r="BN10" s="59"/>
      <c r="BO10" s="59"/>
      <c r="BP10" s="59"/>
      <c r="BQ10" s="59"/>
      <c r="BR10" s="59"/>
      <c r="BS10" s="59"/>
      <c r="BT10" s="117">
        <f>SUM(BU11:BV14)</f>
        <v>42</v>
      </c>
      <c r="BU10" s="117"/>
      <c r="BV10" s="117"/>
      <c r="BW10" s="70"/>
      <c r="BX10" s="65"/>
      <c r="BY10" s="131">
        <f>SUM(BY11:BZ14)</f>
        <v>131</v>
      </c>
      <c r="BZ10" s="131"/>
      <c r="CA10" s="131"/>
      <c r="CB10" s="65"/>
      <c r="CC10" s="65"/>
      <c r="CD10" s="65"/>
      <c r="CE10" s="65"/>
      <c r="CF10" s="65"/>
      <c r="CG10" s="65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X10" s="74"/>
      <c r="CY10" s="74"/>
      <c r="CZ10" s="74"/>
      <c r="DA10" s="74"/>
      <c r="DB10" s="74"/>
      <c r="DC10" s="74"/>
      <c r="DD10" s="133">
        <f>SUM(DE11:DF14)</f>
        <v>103</v>
      </c>
      <c r="DE10" s="133"/>
      <c r="DF10" s="133"/>
      <c r="DG10" s="73"/>
      <c r="DH10" s="27"/>
      <c r="DI10" s="134">
        <f>SUM(DI11:DJ14)</f>
        <v>25</v>
      </c>
      <c r="DJ10" s="134"/>
      <c r="DK10" s="134"/>
      <c r="DL10" s="27"/>
      <c r="DM10" s="27"/>
      <c r="DN10" s="27"/>
      <c r="DO10" s="27"/>
      <c r="DP10" s="27"/>
      <c r="DQ10" s="27"/>
      <c r="DR10" s="30"/>
      <c r="DS10" s="30"/>
      <c r="DT10" s="30"/>
      <c r="DU10" s="30"/>
      <c r="DV10" s="30"/>
      <c r="DW10" s="30"/>
      <c r="DX10" s="124">
        <v>20</v>
      </c>
      <c r="DY10" s="124"/>
      <c r="DZ10" s="124"/>
      <c r="EA10" s="106" t="s">
        <v>115</v>
      </c>
      <c r="EB10" s="106"/>
      <c r="EC10" s="108">
        <v>8</v>
      </c>
      <c r="ED10" s="108"/>
      <c r="EE10" s="108"/>
      <c r="EF10" s="30"/>
      <c r="EG10" s="30"/>
      <c r="EH10" s="30"/>
      <c r="EI10" s="30"/>
      <c r="EJ10" s="30"/>
      <c r="EK10" s="30"/>
      <c r="EL10" s="27"/>
      <c r="EM10" s="27"/>
      <c r="EN10" s="27"/>
      <c r="EO10" s="27"/>
      <c r="EP10" s="27"/>
      <c r="EQ10" s="27"/>
      <c r="ER10" s="134">
        <f>SUM(ES11:ET14)</f>
        <v>59</v>
      </c>
      <c r="ES10" s="134"/>
      <c r="ET10" s="134"/>
      <c r="EU10" s="62"/>
      <c r="EV10" s="74"/>
      <c r="EW10" s="133">
        <f>SUM(EW11:EX14)</f>
        <v>77</v>
      </c>
      <c r="EX10" s="133"/>
      <c r="EY10" s="133"/>
      <c r="EZ10" s="74"/>
      <c r="FA10" s="74"/>
      <c r="FB10" s="74"/>
      <c r="FC10" s="74"/>
      <c r="FD10" s="74"/>
      <c r="FE10" s="74"/>
      <c r="FK10" s="41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4" t="s">
        <v>27</v>
      </c>
      <c r="GD10" s="5" t="s">
        <v>41</v>
      </c>
    </row>
    <row r="11" spans="1:186" s="22" customFormat="1" ht="11.25" customHeight="1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9"/>
      <c r="S11" s="269"/>
      <c r="T11" s="99"/>
      <c r="U11" s="279"/>
      <c r="V11" s="279"/>
      <c r="W11" s="2"/>
      <c r="X11" s="2"/>
      <c r="AC11" s="52"/>
      <c r="AD11" s="30"/>
      <c r="AE11" s="30"/>
      <c r="AF11" s="30"/>
      <c r="AG11" s="30"/>
      <c r="AH11" s="30"/>
      <c r="AI11" s="30"/>
      <c r="AJ11" s="30"/>
      <c r="AK11" s="106">
        <v>41</v>
      </c>
      <c r="AL11" s="106"/>
      <c r="AM11" s="106" t="s">
        <v>112</v>
      </c>
      <c r="AN11" s="105"/>
      <c r="AO11" s="105">
        <v>7</v>
      </c>
      <c r="AP11" s="105"/>
      <c r="AQ11" s="51"/>
      <c r="AR11" s="30"/>
      <c r="AS11" s="30"/>
      <c r="AT11" s="30"/>
      <c r="AU11" s="30"/>
      <c r="AV11" s="30"/>
      <c r="AW11" s="29"/>
      <c r="AY11" s="18"/>
      <c r="AZ11" s="18"/>
      <c r="BA11" s="18"/>
      <c r="BB11" s="18"/>
      <c r="BC11" s="39"/>
      <c r="BD11" s="39"/>
      <c r="BE11" s="39"/>
      <c r="BF11" s="30"/>
      <c r="BG11" s="30"/>
      <c r="BH11" s="39"/>
      <c r="BI11" s="39"/>
      <c r="BJ11" s="39"/>
      <c r="BK11" s="39"/>
      <c r="BN11" s="28"/>
      <c r="BO11" s="30"/>
      <c r="BP11" s="30"/>
      <c r="BQ11" s="30"/>
      <c r="BR11" s="30"/>
      <c r="BS11" s="30"/>
      <c r="BT11" s="51"/>
      <c r="BU11" s="105">
        <v>12</v>
      </c>
      <c r="BV11" s="105"/>
      <c r="BW11" s="105" t="s">
        <v>112</v>
      </c>
      <c r="BX11" s="106"/>
      <c r="BY11" s="106">
        <v>31</v>
      </c>
      <c r="BZ11" s="106"/>
      <c r="CA11" s="30"/>
      <c r="CB11" s="30"/>
      <c r="CC11" s="30"/>
      <c r="CD11" s="30"/>
      <c r="CE11" s="30"/>
      <c r="CF11" s="30"/>
      <c r="CG11" s="64"/>
      <c r="CI11" s="18"/>
      <c r="CJ11" s="18"/>
      <c r="CK11" s="18"/>
      <c r="CL11" s="18"/>
      <c r="CM11" s="18"/>
      <c r="CN11" s="18"/>
      <c r="CO11" s="18"/>
      <c r="CP11" s="18"/>
      <c r="CQ11" s="18"/>
      <c r="CW11" s="52"/>
      <c r="CX11" s="30"/>
      <c r="CY11" s="30"/>
      <c r="CZ11" s="30"/>
      <c r="DA11" s="30"/>
      <c r="DB11" s="30"/>
      <c r="DC11" s="30"/>
      <c r="DD11" s="30"/>
      <c r="DE11" s="106">
        <v>39</v>
      </c>
      <c r="DF11" s="106"/>
      <c r="DG11" s="106" t="s">
        <v>112</v>
      </c>
      <c r="DH11" s="105"/>
      <c r="DI11" s="105">
        <v>8</v>
      </c>
      <c r="DJ11" s="105"/>
      <c r="DK11" s="51"/>
      <c r="DL11" s="30"/>
      <c r="DM11" s="30"/>
      <c r="DN11" s="30"/>
      <c r="DO11" s="30"/>
      <c r="DP11" s="30"/>
      <c r="DQ11" s="29"/>
      <c r="DX11" s="30"/>
      <c r="DY11" s="30"/>
      <c r="DZ11" s="30"/>
      <c r="EA11" s="30"/>
      <c r="EB11" s="30"/>
      <c r="EC11" s="30"/>
      <c r="ED11" s="30"/>
      <c r="EE11" s="30"/>
      <c r="EL11" s="28"/>
      <c r="EM11" s="30"/>
      <c r="EN11" s="30"/>
      <c r="EO11" s="30"/>
      <c r="EP11" s="30"/>
      <c r="EQ11" s="30"/>
      <c r="ER11" s="51"/>
      <c r="ES11" s="105">
        <v>7</v>
      </c>
      <c r="ET11" s="105"/>
      <c r="EU11" s="105" t="s">
        <v>112</v>
      </c>
      <c r="EV11" s="106"/>
      <c r="EW11" s="106">
        <v>21</v>
      </c>
      <c r="EX11" s="106"/>
      <c r="EY11" s="30"/>
      <c r="EZ11" s="30"/>
      <c r="FA11" s="30"/>
      <c r="FB11" s="30"/>
      <c r="FC11" s="30"/>
      <c r="FD11" s="30"/>
      <c r="FE11" s="64"/>
      <c r="FK11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4" t="s">
        <v>2</v>
      </c>
      <c r="GD11" s="5" t="s">
        <v>42</v>
      </c>
    </row>
    <row r="12" spans="1:186" s="22" customFormat="1" ht="11.25" customHeight="1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9"/>
      <c r="S12" s="269"/>
      <c r="T12" s="99"/>
      <c r="U12" s="279"/>
      <c r="V12" s="279"/>
      <c r="W12" s="2"/>
      <c r="X12" s="2"/>
      <c r="AC12" s="52"/>
      <c r="AD12" s="30"/>
      <c r="AE12" s="30"/>
      <c r="AF12" s="30"/>
      <c r="AG12" s="30"/>
      <c r="AH12" s="30"/>
      <c r="AI12" s="30"/>
      <c r="AJ12" s="30"/>
      <c r="AK12" s="106">
        <v>19</v>
      </c>
      <c r="AL12" s="106"/>
      <c r="AM12" s="106" t="s">
        <v>112</v>
      </c>
      <c r="AN12" s="106"/>
      <c r="AO12" s="106">
        <v>16</v>
      </c>
      <c r="AP12" s="106"/>
      <c r="AQ12" s="30"/>
      <c r="AR12" s="30"/>
      <c r="AS12" s="30"/>
      <c r="AT12" s="30"/>
      <c r="AU12" s="30"/>
      <c r="AV12" s="30"/>
      <c r="AW12" s="52"/>
      <c r="AY12" s="18"/>
      <c r="AZ12" s="18"/>
      <c r="BA12" s="18"/>
      <c r="BB12" s="18"/>
      <c r="BC12" s="18"/>
      <c r="BM12" s="52"/>
      <c r="BN12" s="30"/>
      <c r="BO12" s="30"/>
      <c r="BP12" s="30"/>
      <c r="BQ12" s="30"/>
      <c r="BR12" s="30"/>
      <c r="BS12" s="30"/>
      <c r="BT12" s="30"/>
      <c r="BU12" s="106">
        <v>10</v>
      </c>
      <c r="BV12" s="106"/>
      <c r="BW12" s="106" t="s">
        <v>112</v>
      </c>
      <c r="BX12" s="106"/>
      <c r="BY12" s="106">
        <v>33</v>
      </c>
      <c r="BZ12" s="106"/>
      <c r="CA12" s="30"/>
      <c r="CB12" s="30"/>
      <c r="CC12" s="30"/>
      <c r="CD12" s="30"/>
      <c r="CE12" s="30"/>
      <c r="CF12" s="30"/>
      <c r="CG12" s="52"/>
      <c r="CI12" s="18"/>
      <c r="CJ12" s="18"/>
      <c r="CK12" s="18"/>
      <c r="CL12" s="18"/>
      <c r="CM12" s="18"/>
      <c r="CN12" s="18"/>
      <c r="CO12" s="18"/>
      <c r="CP12" s="18"/>
      <c r="CQ12" s="18"/>
      <c r="CW12" s="52"/>
      <c r="CX12" s="30"/>
      <c r="CY12" s="30"/>
      <c r="CZ12" s="30"/>
      <c r="DA12" s="30"/>
      <c r="DB12" s="30"/>
      <c r="DC12" s="30"/>
      <c r="DD12" s="30"/>
      <c r="DE12" s="106">
        <v>24</v>
      </c>
      <c r="DF12" s="106"/>
      <c r="DG12" s="106" t="s">
        <v>112</v>
      </c>
      <c r="DH12" s="106"/>
      <c r="DI12" s="106">
        <v>7</v>
      </c>
      <c r="DJ12" s="106"/>
      <c r="DK12" s="30"/>
      <c r="DL12" s="30"/>
      <c r="DM12" s="30"/>
      <c r="DN12" s="30"/>
      <c r="DO12" s="30"/>
      <c r="DP12" s="30"/>
      <c r="DQ12" s="52"/>
      <c r="EK12" s="52"/>
      <c r="EL12" s="30"/>
      <c r="EM12" s="30"/>
      <c r="EN12" s="30"/>
      <c r="EO12" s="30"/>
      <c r="EP12" s="30"/>
      <c r="EQ12" s="30"/>
      <c r="ER12" s="30"/>
      <c r="ES12" s="106">
        <v>14</v>
      </c>
      <c r="ET12" s="106"/>
      <c r="EU12" s="106" t="s">
        <v>112</v>
      </c>
      <c r="EV12" s="106"/>
      <c r="EW12" s="106">
        <v>29</v>
      </c>
      <c r="EX12" s="106"/>
      <c r="EY12" s="30"/>
      <c r="EZ12" s="30"/>
      <c r="FA12" s="30"/>
      <c r="FB12" s="30"/>
      <c r="FC12" s="30"/>
      <c r="FD12" s="30"/>
      <c r="FE12" s="52"/>
      <c r="FK12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4" t="s">
        <v>81</v>
      </c>
      <c r="GD12" s="5" t="s">
        <v>43</v>
      </c>
    </row>
    <row r="13" spans="1:186" s="22" customFormat="1" ht="11.25" customHeight="1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9"/>
      <c r="S13" s="269"/>
      <c r="T13" s="99"/>
      <c r="U13" s="279"/>
      <c r="V13" s="279"/>
      <c r="W13" s="2"/>
      <c r="X13" s="2"/>
      <c r="AC13" s="52"/>
      <c r="AD13" s="30"/>
      <c r="AE13" s="30"/>
      <c r="AF13" s="30"/>
      <c r="AG13" s="30"/>
      <c r="AH13" s="30"/>
      <c r="AI13" s="30"/>
      <c r="AJ13" s="30"/>
      <c r="AK13" s="106">
        <v>22</v>
      </c>
      <c r="AL13" s="106"/>
      <c r="AM13" s="106" t="s">
        <v>112</v>
      </c>
      <c r="AN13" s="106"/>
      <c r="AO13" s="106">
        <v>12</v>
      </c>
      <c r="AP13" s="106"/>
      <c r="AQ13" s="30"/>
      <c r="AR13" s="30"/>
      <c r="AS13" s="30"/>
      <c r="AT13" s="30"/>
      <c r="AU13" s="30"/>
      <c r="AV13" s="30"/>
      <c r="AW13" s="52"/>
      <c r="AY13" s="18"/>
      <c r="AZ13" s="18"/>
      <c r="BA13" s="18"/>
      <c r="BB13" s="18"/>
      <c r="BC13" s="18"/>
      <c r="BM13" s="52"/>
      <c r="BN13" s="30"/>
      <c r="BO13" s="30"/>
      <c r="BP13" s="30"/>
      <c r="BQ13" s="30"/>
      <c r="BR13" s="30"/>
      <c r="BS13" s="30"/>
      <c r="BT13" s="30"/>
      <c r="BU13" s="106">
        <v>12</v>
      </c>
      <c r="BV13" s="106"/>
      <c r="BW13" s="106" t="s">
        <v>112</v>
      </c>
      <c r="BX13" s="106"/>
      <c r="BY13" s="106">
        <v>32</v>
      </c>
      <c r="BZ13" s="106"/>
      <c r="CA13" s="30"/>
      <c r="CB13" s="30"/>
      <c r="CC13" s="30"/>
      <c r="CD13" s="30"/>
      <c r="CE13" s="30"/>
      <c r="CF13" s="30"/>
      <c r="CG13" s="52"/>
      <c r="CI13" s="18"/>
      <c r="CJ13" s="18"/>
      <c r="CK13" s="18"/>
      <c r="CL13" s="18"/>
      <c r="CM13" s="18"/>
      <c r="CN13" s="18"/>
      <c r="CO13" s="18"/>
      <c r="CP13" s="18"/>
      <c r="CQ13" s="18"/>
      <c r="CW13" s="52"/>
      <c r="CX13" s="30"/>
      <c r="CY13" s="30"/>
      <c r="CZ13" s="30"/>
      <c r="DA13" s="30"/>
      <c r="DB13" s="30"/>
      <c r="DC13" s="30"/>
      <c r="DD13" s="30"/>
      <c r="DE13" s="106">
        <v>18</v>
      </c>
      <c r="DF13" s="106"/>
      <c r="DG13" s="106" t="s">
        <v>112</v>
      </c>
      <c r="DH13" s="106"/>
      <c r="DI13" s="106">
        <v>2</v>
      </c>
      <c r="DJ13" s="106"/>
      <c r="DK13" s="30"/>
      <c r="DL13" s="30"/>
      <c r="DM13" s="30"/>
      <c r="DN13" s="30"/>
      <c r="DO13" s="30"/>
      <c r="DP13" s="30"/>
      <c r="DQ13" s="52"/>
      <c r="EK13" s="52"/>
      <c r="EL13" s="30"/>
      <c r="EM13" s="30"/>
      <c r="EN13" s="30"/>
      <c r="EO13" s="30"/>
      <c r="EP13" s="30"/>
      <c r="EQ13" s="30"/>
      <c r="ER13" s="30"/>
      <c r="ES13" s="106">
        <v>8</v>
      </c>
      <c r="ET13" s="106"/>
      <c r="EU13" s="106" t="s">
        <v>112</v>
      </c>
      <c r="EV13" s="106"/>
      <c r="EW13" s="106">
        <v>22</v>
      </c>
      <c r="EX13" s="106"/>
      <c r="EY13" s="30"/>
      <c r="EZ13" s="30"/>
      <c r="FA13" s="30"/>
      <c r="FB13" s="30"/>
      <c r="FC13" s="30"/>
      <c r="FD13" s="30"/>
      <c r="FE13" s="52"/>
      <c r="FK13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4" t="s">
        <v>14</v>
      </c>
      <c r="GD13" s="5" t="s">
        <v>44</v>
      </c>
    </row>
    <row r="14" spans="1:186" s="22" customFormat="1" ht="11.25" customHeight="1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9"/>
      <c r="S14" s="269"/>
      <c r="T14" s="99"/>
      <c r="U14" s="278"/>
      <c r="V14" s="278"/>
      <c r="W14"/>
      <c r="X14"/>
      <c r="AC14" s="52"/>
      <c r="AD14" s="30"/>
      <c r="AE14" s="30"/>
      <c r="AF14" s="30"/>
      <c r="AG14" s="30"/>
      <c r="AH14" s="30"/>
      <c r="AI14" s="30"/>
      <c r="AJ14" s="30"/>
      <c r="AK14" s="106">
        <v>6</v>
      </c>
      <c r="AL14" s="106"/>
      <c r="AM14" s="106" t="s">
        <v>112</v>
      </c>
      <c r="AN14" s="106"/>
      <c r="AO14" s="106">
        <v>19</v>
      </c>
      <c r="AP14" s="106"/>
      <c r="AQ14" s="30"/>
      <c r="AR14" s="30"/>
      <c r="AS14" s="30"/>
      <c r="AT14" s="30"/>
      <c r="AU14" s="30"/>
      <c r="AV14" s="30"/>
      <c r="AW14" s="52"/>
      <c r="AY14" s="18"/>
      <c r="AZ14" s="18"/>
      <c r="BA14" s="18"/>
      <c r="BB14" s="18"/>
      <c r="BC14" s="18"/>
      <c r="BM14" s="52"/>
      <c r="BN14" s="30"/>
      <c r="BO14" s="30"/>
      <c r="BP14" s="30"/>
      <c r="BQ14" s="30"/>
      <c r="BR14" s="30"/>
      <c r="BS14" s="30"/>
      <c r="BT14" s="30"/>
      <c r="BU14" s="106">
        <v>8</v>
      </c>
      <c r="BV14" s="106"/>
      <c r="BW14" s="106" t="s">
        <v>112</v>
      </c>
      <c r="BX14" s="106"/>
      <c r="BY14" s="106">
        <v>35</v>
      </c>
      <c r="BZ14" s="106"/>
      <c r="CA14" s="30"/>
      <c r="CB14" s="30"/>
      <c r="CC14" s="30"/>
      <c r="CD14" s="30"/>
      <c r="CE14" s="30"/>
      <c r="CF14" s="30"/>
      <c r="CG14" s="52"/>
      <c r="CI14" s="18"/>
      <c r="CJ14" s="18"/>
      <c r="CK14" s="18"/>
      <c r="CL14" s="18"/>
      <c r="CM14" s="18"/>
      <c r="CN14" s="18"/>
      <c r="CO14" s="18"/>
      <c r="CP14" s="18"/>
      <c r="CQ14" s="18"/>
      <c r="CW14" s="52"/>
      <c r="CX14" s="30"/>
      <c r="CY14" s="30"/>
      <c r="CZ14" s="30"/>
      <c r="DA14" s="30"/>
      <c r="DB14" s="30"/>
      <c r="DC14" s="30"/>
      <c r="DD14" s="30"/>
      <c r="DE14" s="106">
        <v>22</v>
      </c>
      <c r="DF14" s="106"/>
      <c r="DG14" s="106" t="s">
        <v>112</v>
      </c>
      <c r="DH14" s="106"/>
      <c r="DI14" s="106">
        <v>8</v>
      </c>
      <c r="DJ14" s="106"/>
      <c r="DK14" s="30"/>
      <c r="DL14" s="30"/>
      <c r="DM14" s="30"/>
      <c r="DN14" s="30"/>
      <c r="DO14" s="30"/>
      <c r="DP14" s="30"/>
      <c r="DQ14" s="52"/>
      <c r="EK14" s="52"/>
      <c r="EL14" s="30"/>
      <c r="EM14" s="30"/>
      <c r="EN14" s="30"/>
      <c r="EO14" s="30"/>
      <c r="EP14" s="30"/>
      <c r="EQ14" s="30"/>
      <c r="ER14" s="30"/>
      <c r="ES14" s="106">
        <v>30</v>
      </c>
      <c r="ET14" s="106"/>
      <c r="EU14" s="106" t="s">
        <v>112</v>
      </c>
      <c r="EV14" s="106"/>
      <c r="EW14" s="106">
        <v>5</v>
      </c>
      <c r="EX14" s="106"/>
      <c r="EY14" s="30"/>
      <c r="EZ14" s="30"/>
      <c r="FA14" s="30"/>
      <c r="FB14" s="30"/>
      <c r="FC14" s="30"/>
      <c r="FD14" s="30"/>
      <c r="FE14" s="52"/>
      <c r="FK14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4" t="s">
        <v>15</v>
      </c>
      <c r="GD14" s="5" t="s">
        <v>45</v>
      </c>
    </row>
    <row r="15" spans="1:186" s="22" customFormat="1" ht="11.25" customHeight="1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9"/>
      <c r="S15" s="269"/>
      <c r="T15" s="99"/>
      <c r="U15" s="278"/>
      <c r="V15" s="278"/>
      <c r="W15"/>
      <c r="X15"/>
      <c r="AC15" s="52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52"/>
      <c r="AY15" s="18"/>
      <c r="AZ15" s="18"/>
      <c r="BA15" s="18"/>
      <c r="BB15" s="18"/>
      <c r="BC15" s="18"/>
      <c r="BM15" s="52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52"/>
      <c r="CI15" s="18"/>
      <c r="CJ15" s="18"/>
      <c r="CK15" s="18"/>
      <c r="CL15" s="18"/>
      <c r="CM15" s="18"/>
      <c r="CN15" s="18"/>
      <c r="CO15" s="18"/>
      <c r="CP15" s="18"/>
      <c r="CQ15" s="18"/>
      <c r="CW15" s="52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52"/>
      <c r="EK15" s="52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52"/>
      <c r="FK15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4" t="s">
        <v>17</v>
      </c>
      <c r="GD15" s="5" t="s">
        <v>46</v>
      </c>
    </row>
    <row r="16" spans="1:186" s="22" customFormat="1" ht="11.25" customHeight="1" thickBo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9"/>
      <c r="S16" s="269"/>
      <c r="T16" s="99"/>
      <c r="U16" s="278"/>
      <c r="V16" s="278"/>
      <c r="W16"/>
      <c r="X16"/>
      <c r="Y16" s="30"/>
      <c r="Z16" s="63"/>
      <c r="AA16" s="135">
        <f>SUM(Z17:AB20)</f>
        <v>69</v>
      </c>
      <c r="AB16" s="135"/>
      <c r="AC16" s="71"/>
      <c r="AD16" s="27"/>
      <c r="AE16" s="134">
        <f>SUM(AE17:AG20)</f>
        <v>46</v>
      </c>
      <c r="AF16" s="134"/>
      <c r="AG16" s="27"/>
      <c r="AH16" s="27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63"/>
      <c r="AT16" s="63"/>
      <c r="AU16" s="135">
        <f>SUM(AT17:AV20)</f>
        <v>64</v>
      </c>
      <c r="AV16" s="135"/>
      <c r="AW16" s="62"/>
      <c r="AX16" s="27"/>
      <c r="AY16" s="117">
        <f>SUM(AY17:BA20)</f>
        <v>50</v>
      </c>
      <c r="AZ16" s="117"/>
      <c r="BA16" s="54"/>
      <c r="BB16" s="27"/>
      <c r="BI16" s="30"/>
      <c r="BJ16" s="27"/>
      <c r="BK16" s="134">
        <f>SUM(BJ17:BL20)</f>
        <v>37</v>
      </c>
      <c r="BL16" s="134"/>
      <c r="BM16" s="62"/>
      <c r="BN16" s="63"/>
      <c r="BO16" s="135">
        <f>SUM(BO17:BQ20)</f>
        <v>64</v>
      </c>
      <c r="BP16" s="135"/>
      <c r="BQ16" s="63"/>
      <c r="BR16" s="63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27"/>
      <c r="CD16" s="27"/>
      <c r="CE16" s="134">
        <f>SUM(CD17:CF20)</f>
        <v>34</v>
      </c>
      <c r="CF16" s="134"/>
      <c r="CG16" s="62"/>
      <c r="CH16" s="136">
        <f>SUM(CI17:CK20)</f>
        <v>114</v>
      </c>
      <c r="CI16" s="116"/>
      <c r="CJ16" s="116"/>
      <c r="CK16" s="72"/>
      <c r="CL16" s="18"/>
      <c r="CM16" s="18"/>
      <c r="CN16" s="18"/>
      <c r="CO16" s="18"/>
      <c r="CP16" s="18"/>
      <c r="CQ16" s="18"/>
      <c r="CT16" s="63"/>
      <c r="CU16" s="135">
        <f>SUM(CT17:CV20)</f>
        <v>90</v>
      </c>
      <c r="CV16" s="135"/>
      <c r="CW16" s="71"/>
      <c r="CX16" s="27"/>
      <c r="CY16" s="134">
        <f>SUM(CY17:DA20)</f>
        <v>30</v>
      </c>
      <c r="CZ16" s="134"/>
      <c r="DA16" s="27"/>
      <c r="DB16" s="27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27"/>
      <c r="DN16" s="27"/>
      <c r="DO16" s="134">
        <f>SUM(DN17:DP20)</f>
        <v>44</v>
      </c>
      <c r="DP16" s="134"/>
      <c r="DQ16" s="62"/>
      <c r="DR16" s="63"/>
      <c r="DS16" s="135">
        <f>SUM(DS17:DU20)</f>
        <v>49</v>
      </c>
      <c r="DT16" s="135"/>
      <c r="DU16" s="63"/>
      <c r="DV16" s="63"/>
      <c r="EG16" s="63"/>
      <c r="EH16" s="63"/>
      <c r="EI16" s="135">
        <f>SUM(EH17:EJ20)</f>
        <v>69</v>
      </c>
      <c r="EJ16" s="135"/>
      <c r="EK16" s="71"/>
      <c r="EL16" s="27"/>
      <c r="EM16" s="134">
        <f>SUM(EM17:EO20)</f>
        <v>33</v>
      </c>
      <c r="EN16" s="134"/>
      <c r="EO16" s="27"/>
      <c r="EP16" s="27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27"/>
      <c r="FB16" s="27"/>
      <c r="FC16" s="134">
        <f>SUM(FB17:FD20)</f>
        <v>53</v>
      </c>
      <c r="FD16" s="134"/>
      <c r="FE16" s="62"/>
      <c r="FF16" s="63"/>
      <c r="FG16" s="135">
        <f>SUM(FG17:FI20)</f>
        <v>77</v>
      </c>
      <c r="FH16" s="135"/>
      <c r="FI16" s="63"/>
      <c r="FK16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4" t="s">
        <v>21</v>
      </c>
      <c r="GD16" s="5" t="s">
        <v>47</v>
      </c>
    </row>
    <row r="17" spans="1:186" s="22" customFormat="1" ht="11.25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9"/>
      <c r="S17" s="269"/>
      <c r="T17" s="99"/>
      <c r="U17" s="278"/>
      <c r="V17" s="278"/>
      <c r="W17"/>
      <c r="X17"/>
      <c r="Y17" s="52"/>
      <c r="Z17" s="30"/>
      <c r="AA17" s="124">
        <v>26</v>
      </c>
      <c r="AB17" s="124"/>
      <c r="AC17" s="106" t="s">
        <v>112</v>
      </c>
      <c r="AD17" s="105"/>
      <c r="AE17" s="137">
        <v>3</v>
      </c>
      <c r="AF17" s="137"/>
      <c r="AG17" s="57"/>
      <c r="AH17" s="29"/>
      <c r="AM17" s="18"/>
      <c r="AN17" s="18"/>
      <c r="AR17" s="52"/>
      <c r="AS17" s="30"/>
      <c r="AT17" s="30"/>
      <c r="AU17" s="124">
        <v>18</v>
      </c>
      <c r="AV17" s="124"/>
      <c r="AW17" s="105" t="s">
        <v>112</v>
      </c>
      <c r="AX17" s="105"/>
      <c r="AY17" s="137">
        <v>21</v>
      </c>
      <c r="AZ17" s="137"/>
      <c r="BA17" s="51"/>
      <c r="BB17" s="29"/>
      <c r="BI17" s="29"/>
      <c r="BJ17" s="50"/>
      <c r="BK17" s="107">
        <v>7</v>
      </c>
      <c r="BL17" s="107"/>
      <c r="BM17" s="105" t="s">
        <v>112</v>
      </c>
      <c r="BN17" s="106"/>
      <c r="BO17" s="108">
        <v>14</v>
      </c>
      <c r="BP17" s="108"/>
      <c r="BQ17" s="30"/>
      <c r="BR17" s="64"/>
      <c r="CC17" s="28"/>
      <c r="CD17" s="51"/>
      <c r="CE17" s="138">
        <v>10</v>
      </c>
      <c r="CF17" s="138"/>
      <c r="CG17" s="105" t="s">
        <v>112</v>
      </c>
      <c r="CH17" s="106"/>
      <c r="CI17" s="108">
        <v>26</v>
      </c>
      <c r="CJ17" s="108"/>
      <c r="CK17" s="52"/>
      <c r="CL17" s="18"/>
      <c r="CM17" s="18"/>
      <c r="CN17" s="18"/>
      <c r="CO17" s="18"/>
      <c r="CP17" s="18"/>
      <c r="CQ17" s="18"/>
      <c r="CS17" s="52"/>
      <c r="CT17" s="30"/>
      <c r="CU17" s="124">
        <v>27</v>
      </c>
      <c r="CV17" s="124"/>
      <c r="CW17" s="106" t="s">
        <v>112</v>
      </c>
      <c r="CX17" s="105"/>
      <c r="CY17" s="137">
        <v>9</v>
      </c>
      <c r="CZ17" s="137"/>
      <c r="DA17" s="51"/>
      <c r="DB17" s="29"/>
      <c r="DM17" s="28"/>
      <c r="DN17" s="51"/>
      <c r="DO17" s="107">
        <v>11</v>
      </c>
      <c r="DP17" s="107"/>
      <c r="DQ17" s="105" t="s">
        <v>112</v>
      </c>
      <c r="DR17" s="106"/>
      <c r="DS17" s="30">
        <v>9</v>
      </c>
      <c r="DT17" s="30"/>
      <c r="DU17" s="30"/>
      <c r="DV17" s="64"/>
      <c r="EF17" s="52"/>
      <c r="EG17" s="30"/>
      <c r="EH17" s="30"/>
      <c r="EI17" s="124">
        <v>15</v>
      </c>
      <c r="EJ17" s="124"/>
      <c r="EK17" s="106" t="s">
        <v>112</v>
      </c>
      <c r="EL17" s="105"/>
      <c r="EM17" s="57">
        <v>6</v>
      </c>
      <c r="EN17" s="57"/>
      <c r="EO17" s="57"/>
      <c r="EP17" s="29"/>
      <c r="EZ17" s="52"/>
      <c r="FA17" s="30"/>
      <c r="FB17" s="56"/>
      <c r="FC17" s="56"/>
      <c r="FD17" s="56">
        <v>8</v>
      </c>
      <c r="FE17" s="105" t="s">
        <v>112</v>
      </c>
      <c r="FF17" s="106"/>
      <c r="FG17" s="108">
        <v>13</v>
      </c>
      <c r="FH17" s="108"/>
      <c r="FI17" s="76"/>
      <c r="FK17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4" t="s">
        <v>18</v>
      </c>
      <c r="GD17" s="5" t="s">
        <v>55</v>
      </c>
    </row>
    <row r="18" spans="1:186" s="22" customFormat="1" ht="11.25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9"/>
      <c r="S18" s="269"/>
      <c r="T18" s="99"/>
      <c r="U18" s="283"/>
      <c r="V18" s="283"/>
      <c r="W18" s="20"/>
      <c r="X18" s="20"/>
      <c r="Y18" s="52"/>
      <c r="Z18" s="124">
        <v>23</v>
      </c>
      <c r="AA18" s="124"/>
      <c r="AB18" s="124"/>
      <c r="AC18" s="106" t="s">
        <v>112</v>
      </c>
      <c r="AD18" s="106"/>
      <c r="AE18" s="108">
        <v>8</v>
      </c>
      <c r="AF18" s="108"/>
      <c r="AG18" s="108"/>
      <c r="AH18" s="52"/>
      <c r="AI18" s="30"/>
      <c r="AJ18" s="30"/>
      <c r="AK18" s="30"/>
      <c r="AL18" s="30"/>
      <c r="AM18" s="19"/>
      <c r="AN18" s="19"/>
      <c r="AO18" s="30"/>
      <c r="AP18" s="30"/>
      <c r="AQ18" s="30"/>
      <c r="AR18" s="52"/>
      <c r="AS18" s="30"/>
      <c r="AT18" s="124">
        <v>16</v>
      </c>
      <c r="AU18" s="124"/>
      <c r="AV18" s="124"/>
      <c r="AW18" s="106" t="s">
        <v>112</v>
      </c>
      <c r="AX18" s="106"/>
      <c r="AY18" s="108">
        <v>11</v>
      </c>
      <c r="AZ18" s="108"/>
      <c r="BA18" s="108"/>
      <c r="BB18" s="52"/>
      <c r="BC18" s="30"/>
      <c r="BD18" s="30"/>
      <c r="BE18" s="30"/>
      <c r="BF18" s="30"/>
      <c r="BG18" s="30"/>
      <c r="BH18" s="30"/>
      <c r="BI18" s="29"/>
      <c r="BJ18" s="124">
        <v>7</v>
      </c>
      <c r="BK18" s="124"/>
      <c r="BL18" s="124"/>
      <c r="BM18" s="106" t="s">
        <v>112</v>
      </c>
      <c r="BN18" s="106"/>
      <c r="BO18" s="108">
        <v>15</v>
      </c>
      <c r="BP18" s="108"/>
      <c r="BQ18" s="108"/>
      <c r="BR18" s="52"/>
      <c r="BS18" s="30"/>
      <c r="BT18" s="30"/>
      <c r="BU18" s="30"/>
      <c r="BV18" s="30"/>
      <c r="BW18" s="30"/>
      <c r="BX18" s="30"/>
      <c r="BY18" s="30"/>
      <c r="BZ18" s="30"/>
      <c r="CA18" s="30"/>
      <c r="CB18" s="52"/>
      <c r="CC18" s="30"/>
      <c r="CD18" s="139">
        <v>9</v>
      </c>
      <c r="CE18" s="139"/>
      <c r="CF18" s="139"/>
      <c r="CG18" s="106" t="s">
        <v>112</v>
      </c>
      <c r="CH18" s="106"/>
      <c r="CI18" s="115">
        <v>27</v>
      </c>
      <c r="CJ18" s="115"/>
      <c r="CK18" s="140"/>
      <c r="CL18" s="19"/>
      <c r="CM18" s="19"/>
      <c r="CN18" s="19"/>
      <c r="CO18" s="19"/>
      <c r="CP18" s="19"/>
      <c r="CQ18" s="19"/>
      <c r="CR18" s="30"/>
      <c r="CS18" s="52"/>
      <c r="CT18" s="124">
        <v>30</v>
      </c>
      <c r="CU18" s="124"/>
      <c r="CV18" s="124"/>
      <c r="CW18" s="106" t="s">
        <v>112</v>
      </c>
      <c r="CX18" s="106"/>
      <c r="CY18" s="108">
        <v>6</v>
      </c>
      <c r="CZ18" s="108"/>
      <c r="DA18" s="108"/>
      <c r="DB18" s="52"/>
      <c r="DC18" s="30"/>
      <c r="DD18" s="30"/>
      <c r="DE18" s="30"/>
      <c r="DF18" s="30"/>
      <c r="DG18" s="30"/>
      <c r="DH18" s="30"/>
      <c r="DI18" s="30"/>
      <c r="DJ18" s="30"/>
      <c r="DK18" s="30"/>
      <c r="DL18" s="52"/>
      <c r="DM18" s="30"/>
      <c r="DN18" s="124">
        <v>12</v>
      </c>
      <c r="DO18" s="124"/>
      <c r="DP18" s="124"/>
      <c r="DQ18" s="106" t="s">
        <v>112</v>
      </c>
      <c r="DR18" s="106"/>
      <c r="DS18" s="108">
        <v>11</v>
      </c>
      <c r="DT18" s="108"/>
      <c r="DU18" s="108"/>
      <c r="DV18" s="52"/>
      <c r="DW18" s="30"/>
      <c r="DX18" s="30"/>
      <c r="DY18" s="30"/>
      <c r="DZ18" s="30"/>
      <c r="EA18" s="30"/>
      <c r="EB18" s="30"/>
      <c r="EC18" s="30"/>
      <c r="ED18" s="30"/>
      <c r="EE18" s="30"/>
      <c r="EF18" s="52"/>
      <c r="EG18" s="30"/>
      <c r="EH18" s="124">
        <v>16</v>
      </c>
      <c r="EI18" s="124"/>
      <c r="EJ18" s="124"/>
      <c r="EK18" s="106" t="s">
        <v>112</v>
      </c>
      <c r="EL18" s="106"/>
      <c r="EM18" s="108">
        <v>13</v>
      </c>
      <c r="EN18" s="108"/>
      <c r="EO18" s="108"/>
      <c r="EP18" s="52"/>
      <c r="EQ18" s="30"/>
      <c r="ER18" s="30"/>
      <c r="ES18" s="30"/>
      <c r="ET18" s="30"/>
      <c r="EU18" s="30"/>
      <c r="EV18" s="30"/>
      <c r="EW18" s="30"/>
      <c r="EX18" s="30"/>
      <c r="EY18" s="30"/>
      <c r="EZ18" s="52"/>
      <c r="FA18" s="30"/>
      <c r="FB18" s="124">
        <v>14</v>
      </c>
      <c r="FC18" s="124"/>
      <c r="FD18" s="124"/>
      <c r="FE18" s="106" t="s">
        <v>112</v>
      </c>
      <c r="FF18" s="106"/>
      <c r="FG18" s="108">
        <v>21</v>
      </c>
      <c r="FH18" s="108"/>
      <c r="FI18" s="141"/>
      <c r="FJ18" s="30"/>
      <c r="FK18" s="2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6" t="s">
        <v>79</v>
      </c>
      <c r="GD18" s="5" t="s">
        <v>56</v>
      </c>
    </row>
    <row r="19" spans="1:186" s="22" customFormat="1" ht="11.25" customHeight="1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9"/>
      <c r="S19" s="269"/>
      <c r="T19" s="99"/>
      <c r="U19" s="283"/>
      <c r="V19" s="283"/>
      <c r="W19" s="20"/>
      <c r="X19" s="20"/>
      <c r="Y19" s="52"/>
      <c r="Z19" s="124">
        <v>9</v>
      </c>
      <c r="AA19" s="124"/>
      <c r="AB19" s="124"/>
      <c r="AC19" s="106" t="s">
        <v>112</v>
      </c>
      <c r="AD19" s="106"/>
      <c r="AE19" s="108">
        <v>22</v>
      </c>
      <c r="AF19" s="108"/>
      <c r="AG19" s="108"/>
      <c r="AH19" s="52"/>
      <c r="AI19" s="30"/>
      <c r="AJ19" s="30"/>
      <c r="AK19" s="30"/>
      <c r="AL19" s="30"/>
      <c r="AM19" s="19"/>
      <c r="AN19" s="19"/>
      <c r="AO19" s="30"/>
      <c r="AP19" s="30"/>
      <c r="AQ19" s="30"/>
      <c r="AR19" s="52"/>
      <c r="AS19" s="30"/>
      <c r="AT19" s="124">
        <v>15</v>
      </c>
      <c r="AU19" s="124"/>
      <c r="AV19" s="124"/>
      <c r="AW19" s="106" t="s">
        <v>112</v>
      </c>
      <c r="AX19" s="106"/>
      <c r="AY19" s="108">
        <v>10</v>
      </c>
      <c r="AZ19" s="108"/>
      <c r="BA19" s="108"/>
      <c r="BB19" s="52"/>
      <c r="BC19" s="30"/>
      <c r="BD19" s="30"/>
      <c r="BE19" s="30"/>
      <c r="BF19" s="30"/>
      <c r="BG19" s="30"/>
      <c r="BH19" s="30"/>
      <c r="BI19" s="29"/>
      <c r="BJ19" s="124">
        <v>8</v>
      </c>
      <c r="BK19" s="124"/>
      <c r="BL19" s="124"/>
      <c r="BM19" s="106" t="s">
        <v>112</v>
      </c>
      <c r="BN19" s="106"/>
      <c r="BO19" s="108">
        <v>22</v>
      </c>
      <c r="BP19" s="108"/>
      <c r="BQ19" s="108"/>
      <c r="BR19" s="52"/>
      <c r="BS19" s="30"/>
      <c r="BT19" s="30"/>
      <c r="BU19" s="30"/>
      <c r="BV19" s="30"/>
      <c r="BW19" s="30"/>
      <c r="BX19" s="30"/>
      <c r="BY19" s="30"/>
      <c r="BZ19" s="30"/>
      <c r="CA19" s="30"/>
      <c r="CB19" s="52"/>
      <c r="CC19" s="30"/>
      <c r="CD19" s="139">
        <v>5</v>
      </c>
      <c r="CE19" s="139"/>
      <c r="CF19" s="139"/>
      <c r="CG19" s="106" t="s">
        <v>112</v>
      </c>
      <c r="CH19" s="106"/>
      <c r="CI19" s="115">
        <v>32</v>
      </c>
      <c r="CJ19" s="115"/>
      <c r="CK19" s="140"/>
      <c r="CL19" s="19"/>
      <c r="CM19" s="19"/>
      <c r="CN19" s="19"/>
      <c r="CO19" s="19"/>
      <c r="CP19" s="19"/>
      <c r="CQ19" s="19"/>
      <c r="CR19" s="30"/>
      <c r="CS19" s="52"/>
      <c r="CT19" s="124">
        <v>18</v>
      </c>
      <c r="CU19" s="124"/>
      <c r="CV19" s="124"/>
      <c r="CW19" s="106" t="s">
        <v>112</v>
      </c>
      <c r="CX19" s="106"/>
      <c r="CY19" s="108">
        <v>2</v>
      </c>
      <c r="CZ19" s="108"/>
      <c r="DA19" s="108"/>
      <c r="DB19" s="52"/>
      <c r="DC19" s="30"/>
      <c r="DD19" s="30"/>
      <c r="DE19" s="30"/>
      <c r="DF19" s="30"/>
      <c r="DG19" s="30"/>
      <c r="DH19" s="30"/>
      <c r="DI19" s="30"/>
      <c r="DJ19" s="30"/>
      <c r="DK19" s="30"/>
      <c r="DL19" s="52"/>
      <c r="DM19" s="30"/>
      <c r="DN19" s="124">
        <v>5</v>
      </c>
      <c r="DO19" s="124"/>
      <c r="DP19" s="124"/>
      <c r="DQ19" s="106" t="s">
        <v>112</v>
      </c>
      <c r="DR19" s="106"/>
      <c r="DS19" s="108">
        <v>13</v>
      </c>
      <c r="DT19" s="108"/>
      <c r="DU19" s="108"/>
      <c r="DV19" s="52"/>
      <c r="DW19" s="30"/>
      <c r="DX19" s="30"/>
      <c r="DY19" s="30"/>
      <c r="DZ19" s="30"/>
      <c r="EA19" s="30"/>
      <c r="EB19" s="30"/>
      <c r="EC19" s="30"/>
      <c r="ED19" s="30"/>
      <c r="EE19" s="30"/>
      <c r="EF19" s="52"/>
      <c r="EG19" s="30"/>
      <c r="EH19" s="124">
        <v>25</v>
      </c>
      <c r="EI19" s="124"/>
      <c r="EJ19" s="124"/>
      <c r="EK19" s="106" t="s">
        <v>112</v>
      </c>
      <c r="EL19" s="106"/>
      <c r="EM19" s="108">
        <v>6</v>
      </c>
      <c r="EN19" s="108"/>
      <c r="EO19" s="108"/>
      <c r="EP19" s="52"/>
      <c r="EQ19" s="30"/>
      <c r="ER19" s="30"/>
      <c r="ES19" s="30"/>
      <c r="ET19" s="30"/>
      <c r="EU19" s="30"/>
      <c r="EV19" s="30"/>
      <c r="EW19" s="30"/>
      <c r="EX19" s="30"/>
      <c r="EY19" s="30"/>
      <c r="EZ19" s="52"/>
      <c r="FA19" s="30"/>
      <c r="FB19" s="124">
        <v>15</v>
      </c>
      <c r="FC19" s="124"/>
      <c r="FD19" s="124"/>
      <c r="FE19" s="106" t="s">
        <v>112</v>
      </c>
      <c r="FF19" s="106"/>
      <c r="FG19" s="108">
        <v>22</v>
      </c>
      <c r="FH19" s="108"/>
      <c r="FI19" s="141"/>
      <c r="FJ19" s="30"/>
      <c r="FK19" s="2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6" t="s">
        <v>18</v>
      </c>
      <c r="GD19" s="7" t="s">
        <v>57</v>
      </c>
    </row>
    <row r="20" spans="1:186" s="22" customFormat="1" ht="11.25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9"/>
      <c r="S20" s="269"/>
      <c r="T20" s="99"/>
      <c r="U20" s="283"/>
      <c r="V20" s="283"/>
      <c r="W20" s="20"/>
      <c r="X20" s="20"/>
      <c r="Y20" s="52"/>
      <c r="Z20" s="124">
        <v>11</v>
      </c>
      <c r="AA20" s="124"/>
      <c r="AB20" s="124"/>
      <c r="AC20" s="106" t="s">
        <v>112</v>
      </c>
      <c r="AD20" s="106"/>
      <c r="AE20" s="108">
        <v>13</v>
      </c>
      <c r="AF20" s="108"/>
      <c r="AG20" s="108"/>
      <c r="AH20" s="52"/>
      <c r="AI20" s="30"/>
      <c r="AJ20" s="30"/>
      <c r="AK20" s="30"/>
      <c r="AL20" s="30"/>
      <c r="AM20" s="19"/>
      <c r="AN20" s="19"/>
      <c r="AO20" s="30"/>
      <c r="AP20" s="30"/>
      <c r="AQ20" s="30"/>
      <c r="AR20" s="52"/>
      <c r="AS20" s="30"/>
      <c r="AT20" s="124">
        <v>15</v>
      </c>
      <c r="AU20" s="124"/>
      <c r="AV20" s="124"/>
      <c r="AW20" s="106" t="s">
        <v>112</v>
      </c>
      <c r="AX20" s="106"/>
      <c r="AY20" s="108">
        <v>8</v>
      </c>
      <c r="AZ20" s="108"/>
      <c r="BA20" s="108"/>
      <c r="BB20" s="52"/>
      <c r="BC20" s="30"/>
      <c r="BD20" s="30"/>
      <c r="BE20" s="30"/>
      <c r="BF20" s="30"/>
      <c r="BG20" s="30"/>
      <c r="BH20" s="30"/>
      <c r="BI20" s="29"/>
      <c r="BJ20" s="124">
        <v>15</v>
      </c>
      <c r="BK20" s="124"/>
      <c r="BL20" s="124"/>
      <c r="BM20" s="106" t="s">
        <v>112</v>
      </c>
      <c r="BN20" s="106"/>
      <c r="BO20" s="108">
        <v>13</v>
      </c>
      <c r="BP20" s="108"/>
      <c r="BQ20" s="108"/>
      <c r="BR20" s="52"/>
      <c r="BS20" s="30"/>
      <c r="BT20" s="30"/>
      <c r="BU20" s="30"/>
      <c r="BV20" s="30"/>
      <c r="BW20" s="30"/>
      <c r="BX20" s="30"/>
      <c r="BY20" s="30"/>
      <c r="BZ20" s="30"/>
      <c r="CA20" s="30"/>
      <c r="CB20" s="52"/>
      <c r="CC20" s="30"/>
      <c r="CD20" s="139">
        <v>10</v>
      </c>
      <c r="CE20" s="139"/>
      <c r="CF20" s="139"/>
      <c r="CG20" s="106" t="s">
        <v>112</v>
      </c>
      <c r="CH20" s="106"/>
      <c r="CI20" s="115">
        <v>29</v>
      </c>
      <c r="CJ20" s="115"/>
      <c r="CK20" s="140"/>
      <c r="CL20" s="19"/>
      <c r="CM20" s="19"/>
      <c r="CN20" s="19"/>
      <c r="CO20" s="19"/>
      <c r="CP20" s="19"/>
      <c r="CQ20" s="19"/>
      <c r="CR20" s="30"/>
      <c r="CS20" s="52"/>
      <c r="CT20" s="124">
        <v>15</v>
      </c>
      <c r="CU20" s="124"/>
      <c r="CV20" s="124"/>
      <c r="CW20" s="106" t="s">
        <v>112</v>
      </c>
      <c r="CX20" s="106"/>
      <c r="CY20" s="108">
        <v>13</v>
      </c>
      <c r="CZ20" s="108"/>
      <c r="DA20" s="108"/>
      <c r="DB20" s="52"/>
      <c r="DC20" s="30"/>
      <c r="DD20" s="30"/>
      <c r="DE20" s="30"/>
      <c r="DF20" s="30"/>
      <c r="DG20" s="30"/>
      <c r="DH20" s="30"/>
      <c r="DI20" s="30"/>
      <c r="DJ20" s="30"/>
      <c r="DK20" s="30"/>
      <c r="DL20" s="52"/>
      <c r="DM20" s="30"/>
      <c r="DN20" s="124">
        <v>16</v>
      </c>
      <c r="DO20" s="124"/>
      <c r="DP20" s="124"/>
      <c r="DQ20" s="106" t="s">
        <v>112</v>
      </c>
      <c r="DR20" s="106"/>
      <c r="DS20" s="108">
        <v>16</v>
      </c>
      <c r="DT20" s="108"/>
      <c r="DU20" s="108"/>
      <c r="DV20" s="52"/>
      <c r="DW20" s="30"/>
      <c r="DX20" s="30"/>
      <c r="DY20" s="30"/>
      <c r="DZ20" s="30"/>
      <c r="EA20" s="30"/>
      <c r="EB20" s="30"/>
      <c r="EC20" s="30"/>
      <c r="ED20" s="30"/>
      <c r="EE20" s="30"/>
      <c r="EF20" s="52"/>
      <c r="EG20" s="30"/>
      <c r="EH20" s="124">
        <v>13</v>
      </c>
      <c r="EI20" s="124"/>
      <c r="EJ20" s="124"/>
      <c r="EK20" s="106" t="s">
        <v>112</v>
      </c>
      <c r="EL20" s="106"/>
      <c r="EM20" s="108">
        <v>8</v>
      </c>
      <c r="EN20" s="108"/>
      <c r="EO20" s="108"/>
      <c r="EP20" s="52"/>
      <c r="EQ20" s="30"/>
      <c r="ER20" s="30"/>
      <c r="ES20" s="30"/>
      <c r="ET20" s="30"/>
      <c r="EU20" s="30"/>
      <c r="EV20" s="30"/>
      <c r="EW20" s="30"/>
      <c r="EX20" s="30"/>
      <c r="EY20" s="30"/>
      <c r="EZ20" s="52"/>
      <c r="FA20" s="30"/>
      <c r="FB20" s="124">
        <v>16</v>
      </c>
      <c r="FC20" s="124"/>
      <c r="FD20" s="124"/>
      <c r="FE20" s="106" t="s">
        <v>112</v>
      </c>
      <c r="FF20" s="106"/>
      <c r="FG20" s="108">
        <v>21</v>
      </c>
      <c r="FH20" s="108"/>
      <c r="FI20" s="141"/>
      <c r="FJ20" s="30"/>
      <c r="FK20" s="2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6" t="s">
        <v>7</v>
      </c>
      <c r="GD20" s="7" t="s">
        <v>58</v>
      </c>
    </row>
    <row r="21" spans="1:186" s="22" customFormat="1" ht="11.25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9"/>
      <c r="S21" s="269"/>
      <c r="T21" s="99"/>
      <c r="U21" s="284"/>
      <c r="V21" s="284"/>
      <c r="W21" s="35"/>
      <c r="X21" s="35"/>
      <c r="Y21" s="53"/>
      <c r="Z21" s="128"/>
      <c r="AA21" s="128"/>
      <c r="AB21" s="128"/>
      <c r="AC21" s="129"/>
      <c r="AD21" s="129"/>
      <c r="AE21" s="130"/>
      <c r="AF21" s="130"/>
      <c r="AG21" s="130"/>
      <c r="AH21" s="53"/>
      <c r="AI21" s="36"/>
      <c r="AJ21" s="36"/>
      <c r="AK21" s="36"/>
      <c r="AL21" s="36"/>
      <c r="AM21" s="35"/>
      <c r="AN21" s="35"/>
      <c r="AO21" s="36"/>
      <c r="AP21" s="36"/>
      <c r="AQ21" s="36"/>
      <c r="AR21" s="53"/>
      <c r="AS21" s="36"/>
      <c r="AT21" s="128"/>
      <c r="AU21" s="128"/>
      <c r="AV21" s="128"/>
      <c r="AW21" s="129"/>
      <c r="AX21" s="129"/>
      <c r="AY21" s="130"/>
      <c r="AZ21" s="130"/>
      <c r="BA21" s="130"/>
      <c r="BB21" s="53"/>
      <c r="BC21" s="36"/>
      <c r="BD21" s="36"/>
      <c r="BE21" s="36"/>
      <c r="BF21" s="36"/>
      <c r="BG21" s="36"/>
      <c r="BH21" s="36"/>
      <c r="BI21" s="38"/>
      <c r="BJ21" s="128"/>
      <c r="BK21" s="128"/>
      <c r="BL21" s="128"/>
      <c r="BM21" s="129"/>
      <c r="BN21" s="129"/>
      <c r="BO21" s="130"/>
      <c r="BP21" s="130"/>
      <c r="BQ21" s="130"/>
      <c r="BR21" s="53"/>
      <c r="BS21" s="36"/>
      <c r="BT21" s="36"/>
      <c r="BU21" s="36"/>
      <c r="BV21" s="36"/>
      <c r="BW21" s="36"/>
      <c r="BX21" s="36"/>
      <c r="BY21" s="36"/>
      <c r="BZ21" s="36"/>
      <c r="CA21" s="36"/>
      <c r="CB21" s="53"/>
      <c r="CC21" s="36"/>
      <c r="CD21" s="129"/>
      <c r="CE21" s="129"/>
      <c r="CF21" s="129"/>
      <c r="CG21" s="129"/>
      <c r="CH21" s="129"/>
      <c r="CI21" s="142"/>
      <c r="CJ21" s="142"/>
      <c r="CK21" s="143"/>
      <c r="CL21" s="35"/>
      <c r="CM21" s="35"/>
      <c r="CN21" s="35"/>
      <c r="CO21" s="35"/>
      <c r="CP21" s="35"/>
      <c r="CQ21" s="35"/>
      <c r="CR21" s="36"/>
      <c r="CS21" s="53"/>
      <c r="CT21" s="128"/>
      <c r="CU21" s="128"/>
      <c r="CV21" s="128"/>
      <c r="CW21" s="129"/>
      <c r="CX21" s="129"/>
      <c r="CY21" s="130"/>
      <c r="CZ21" s="130"/>
      <c r="DA21" s="130"/>
      <c r="DB21" s="53"/>
      <c r="DC21" s="36"/>
      <c r="DD21" s="36"/>
      <c r="DE21" s="36"/>
      <c r="DF21" s="36"/>
      <c r="DG21" s="36"/>
      <c r="DH21" s="36"/>
      <c r="DI21" s="36"/>
      <c r="DJ21" s="36"/>
      <c r="DK21" s="36"/>
      <c r="DL21" s="53"/>
      <c r="DM21" s="36"/>
      <c r="DN21" s="128"/>
      <c r="DO21" s="128"/>
      <c r="DP21" s="128"/>
      <c r="DQ21" s="129"/>
      <c r="DR21" s="129"/>
      <c r="DS21" s="130"/>
      <c r="DT21" s="130"/>
      <c r="DU21" s="130"/>
      <c r="DV21" s="53"/>
      <c r="DW21" s="36"/>
      <c r="DX21" s="36"/>
      <c r="DY21" s="36"/>
      <c r="DZ21" s="36"/>
      <c r="EA21" s="36"/>
      <c r="EB21" s="36"/>
      <c r="EC21" s="36"/>
      <c r="ED21" s="36"/>
      <c r="EE21" s="36"/>
      <c r="EF21" s="53"/>
      <c r="EG21" s="36"/>
      <c r="EH21" s="128"/>
      <c r="EI21" s="128"/>
      <c r="EJ21" s="128"/>
      <c r="EK21" s="129"/>
      <c r="EL21" s="129"/>
      <c r="EM21" s="130"/>
      <c r="EN21" s="130"/>
      <c r="EO21" s="130"/>
      <c r="EP21" s="53"/>
      <c r="EQ21" s="36"/>
      <c r="ER21" s="36"/>
      <c r="ES21" s="36"/>
      <c r="ET21" s="36"/>
      <c r="EU21" s="36"/>
      <c r="EV21" s="36"/>
      <c r="EW21" s="36"/>
      <c r="EX21" s="36"/>
      <c r="EY21" s="36"/>
      <c r="EZ21" s="53"/>
      <c r="FA21" s="36"/>
      <c r="FB21" s="129"/>
      <c r="FC21" s="129"/>
      <c r="FD21" s="129"/>
      <c r="FE21" s="129"/>
      <c r="FF21" s="129"/>
      <c r="FG21" s="129"/>
      <c r="FH21" s="129"/>
      <c r="FI21" s="144"/>
      <c r="FJ21" s="36"/>
      <c r="FK21" s="35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6" t="s">
        <v>4</v>
      </c>
      <c r="GD21" s="7" t="s">
        <v>59</v>
      </c>
    </row>
    <row r="22" spans="1:186" s="22" customFormat="1" ht="11.25" customHeight="1" thickBot="1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100"/>
      <c r="U22" s="285" t="s">
        <v>106</v>
      </c>
      <c r="V22" s="278"/>
      <c r="W22"/>
      <c r="X22"/>
      <c r="Y22" s="77"/>
      <c r="Z22" s="30"/>
      <c r="AA22" s="30"/>
      <c r="AB22" s="30"/>
      <c r="AC22" s="106"/>
      <c r="AD22" s="106"/>
      <c r="AE22" s="30"/>
      <c r="AF22" s="145">
        <f>SUM(AF23:AG26)</f>
        <v>29</v>
      </c>
      <c r="AG22" s="145"/>
      <c r="AH22" s="146"/>
      <c r="AI22" s="147">
        <f>SUM(AJ23:AK26)</f>
        <v>67</v>
      </c>
      <c r="AJ22" s="148"/>
      <c r="AK22" s="148"/>
      <c r="AM22"/>
      <c r="AN22"/>
      <c r="AP22" s="149">
        <f>SUM(AP23:AQ26)</f>
        <v>44</v>
      </c>
      <c r="AQ22" s="149"/>
      <c r="AR22" s="150"/>
      <c r="AS22" s="151">
        <f>SUM(AT23:AU26)</f>
        <v>82</v>
      </c>
      <c r="AT22" s="133"/>
      <c r="AU22" s="133"/>
      <c r="AZ22" s="133">
        <f>SUM(AZ23:BA26)</f>
        <v>72</v>
      </c>
      <c r="BA22" s="133"/>
      <c r="BB22" s="152"/>
      <c r="BC22" s="149">
        <f>SUM(BD23:BE26)</f>
        <v>50</v>
      </c>
      <c r="BD22" s="149"/>
      <c r="BE22" s="149"/>
      <c r="BH22" s="30"/>
      <c r="BI22" s="30"/>
      <c r="BJ22" s="28"/>
      <c r="BK22" s="30"/>
      <c r="BL22" s="30"/>
      <c r="BP22" s="145">
        <f>SUM(BP23:BQ26)</f>
        <v>52</v>
      </c>
      <c r="BQ22" s="145"/>
      <c r="BR22" s="146"/>
      <c r="BS22" s="147">
        <f>SUM(BT23:BU26)</f>
        <v>61</v>
      </c>
      <c r="BT22" s="148"/>
      <c r="BU22" s="148"/>
      <c r="BZ22" s="145">
        <f>SUM(BZ23:CA26)</f>
        <v>39</v>
      </c>
      <c r="CA22" s="145"/>
      <c r="CB22" s="146"/>
      <c r="CC22" s="147">
        <f>SUM(CD23:CE26)</f>
        <v>72</v>
      </c>
      <c r="CD22" s="148"/>
      <c r="CE22" s="148"/>
      <c r="CF22" s="30"/>
      <c r="CG22" s="30"/>
      <c r="CH22" s="30"/>
      <c r="CI22" s="20"/>
      <c r="CJ22" s="20"/>
      <c r="CK22" s="67"/>
      <c r="CL22"/>
      <c r="CM22"/>
      <c r="CN22"/>
      <c r="CO22"/>
      <c r="CP22"/>
      <c r="CQ22"/>
      <c r="CS22" s="77"/>
      <c r="CT22" s="30"/>
      <c r="CU22" s="30"/>
      <c r="CV22" s="30"/>
      <c r="CW22" s="106"/>
      <c r="CX22" s="106"/>
      <c r="CY22" s="30"/>
      <c r="CZ22" s="145">
        <f>SUM(CZ23:DA26)</f>
        <v>45</v>
      </c>
      <c r="DA22" s="145"/>
      <c r="DB22" s="146"/>
      <c r="DC22" s="147">
        <f>SUM(DD23:DE26)</f>
        <v>63</v>
      </c>
      <c r="DD22" s="148"/>
      <c r="DE22" s="148"/>
      <c r="DJ22" s="153">
        <f>SUM(DJ23:DK26)</f>
        <v>76</v>
      </c>
      <c r="DK22" s="153"/>
      <c r="DL22" s="154"/>
      <c r="DM22" s="155">
        <f>SUM(DN23:DO26)</f>
        <v>48</v>
      </c>
      <c r="DN22" s="155"/>
      <c r="DO22" s="155"/>
      <c r="DT22" s="30"/>
      <c r="DU22" s="30"/>
      <c r="DV22" s="52"/>
      <c r="DW22" s="30"/>
      <c r="DX22" s="30"/>
      <c r="DY22" s="30"/>
      <c r="ED22" s="46"/>
      <c r="EE22" s="46"/>
      <c r="EF22" s="75"/>
      <c r="EG22" s="46"/>
      <c r="EH22" s="46"/>
      <c r="EI22" s="46"/>
      <c r="EN22" s="145">
        <f>SUM(EN23:EO26)</f>
        <v>40</v>
      </c>
      <c r="EO22" s="145"/>
      <c r="EP22" s="146"/>
      <c r="EQ22" s="147">
        <f>SUM(ER23:ES26)</f>
        <v>48</v>
      </c>
      <c r="ER22" s="148"/>
      <c r="ES22" s="148"/>
      <c r="EX22" s="145">
        <f>SUM(EX23:EY26)</f>
        <v>55</v>
      </c>
      <c r="EY22" s="145"/>
      <c r="EZ22" s="146"/>
      <c r="FA22" s="147">
        <f>SUM(FB23:FC26)</f>
        <v>77</v>
      </c>
      <c r="FB22" s="148"/>
      <c r="FC22" s="148"/>
      <c r="FD22" s="30"/>
      <c r="FE22" s="30"/>
      <c r="FF22" s="30"/>
      <c r="FG22" s="30"/>
      <c r="FH22" s="30"/>
      <c r="FI22" s="52"/>
      <c r="FK22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6" t="s">
        <v>80</v>
      </c>
      <c r="GD22" s="7" t="s">
        <v>60</v>
      </c>
    </row>
    <row r="23" spans="1:186" s="22" customFormat="1" ht="11.25" customHeight="1" thickBot="1">
      <c r="A23" s="270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101"/>
      <c r="U23" s="278"/>
      <c r="V23" s="278"/>
      <c r="W23"/>
      <c r="X23"/>
      <c r="Y23" s="76"/>
      <c r="AF23" s="156">
        <v>0</v>
      </c>
      <c r="AG23" s="124"/>
      <c r="AH23" s="105" t="s">
        <v>112</v>
      </c>
      <c r="AI23" s="106"/>
      <c r="AJ23" s="157">
        <v>15</v>
      </c>
      <c r="AK23" s="158"/>
      <c r="AM23"/>
      <c r="AN23"/>
      <c r="AP23" s="159">
        <v>4</v>
      </c>
      <c r="AQ23" s="105"/>
      <c r="AR23" s="105" t="s">
        <v>112</v>
      </c>
      <c r="AS23" s="106"/>
      <c r="AT23" s="160">
        <v>37</v>
      </c>
      <c r="AU23" s="161"/>
      <c r="AY23" s="52"/>
      <c r="AZ23" s="162">
        <v>13</v>
      </c>
      <c r="BA23" s="163"/>
      <c r="BB23" s="106" t="s">
        <v>112</v>
      </c>
      <c r="BC23" s="105"/>
      <c r="BD23" s="137">
        <v>13</v>
      </c>
      <c r="BE23" s="164"/>
      <c r="BH23" s="30"/>
      <c r="BI23" s="30"/>
      <c r="BJ23" s="28"/>
      <c r="BK23" s="30"/>
      <c r="BL23" s="30"/>
      <c r="BP23" s="165">
        <v>12</v>
      </c>
      <c r="BQ23" s="107"/>
      <c r="BR23" s="105" t="s">
        <v>112</v>
      </c>
      <c r="BS23" s="106"/>
      <c r="BT23" s="163">
        <v>18</v>
      </c>
      <c r="BU23" s="166"/>
      <c r="BZ23" s="165">
        <v>5</v>
      </c>
      <c r="CA23" s="107"/>
      <c r="CB23" s="105" t="s">
        <v>112</v>
      </c>
      <c r="CC23" s="106"/>
      <c r="CD23" s="160">
        <v>15</v>
      </c>
      <c r="CE23" s="161"/>
      <c r="CI23" s="20"/>
      <c r="CJ23" s="20"/>
      <c r="CK23" s="67"/>
      <c r="CL23"/>
      <c r="CM23"/>
      <c r="CN23"/>
      <c r="CO23"/>
      <c r="CP23"/>
      <c r="CQ23"/>
      <c r="CS23" s="76"/>
      <c r="CZ23" s="159">
        <v>2</v>
      </c>
      <c r="DA23" s="105"/>
      <c r="DB23" s="105" t="s">
        <v>112</v>
      </c>
      <c r="DC23" s="106"/>
      <c r="DD23" s="157">
        <v>24</v>
      </c>
      <c r="DE23" s="158"/>
      <c r="DI23" s="52"/>
      <c r="DJ23" s="124">
        <v>38</v>
      </c>
      <c r="DK23" s="124"/>
      <c r="DL23" s="106" t="s">
        <v>112</v>
      </c>
      <c r="DM23" s="105"/>
      <c r="DN23" s="137">
        <v>13</v>
      </c>
      <c r="DO23" s="164"/>
      <c r="DT23" s="30"/>
      <c r="DU23" s="30"/>
      <c r="DV23" s="52"/>
      <c r="DW23" s="30"/>
      <c r="DX23" s="30"/>
      <c r="DY23" s="30"/>
      <c r="ED23" s="30"/>
      <c r="EE23" s="30"/>
      <c r="EF23" s="52"/>
      <c r="EG23" s="30"/>
      <c r="EH23" s="30"/>
      <c r="EI23" s="30"/>
      <c r="EN23" s="50"/>
      <c r="EO23" s="51">
        <v>9</v>
      </c>
      <c r="EP23" s="106" t="s">
        <v>112</v>
      </c>
      <c r="EQ23" s="106"/>
      <c r="ER23" s="160">
        <v>11</v>
      </c>
      <c r="ES23" s="161"/>
      <c r="EX23" s="165">
        <v>15</v>
      </c>
      <c r="EY23" s="107"/>
      <c r="EZ23" s="105" t="s">
        <v>112</v>
      </c>
      <c r="FA23" s="106"/>
      <c r="FB23" s="160">
        <v>28</v>
      </c>
      <c r="FC23" s="161"/>
      <c r="FI23" s="52"/>
      <c r="FK23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6" t="s">
        <v>19</v>
      </c>
      <c r="GD23" s="7" t="s">
        <v>61</v>
      </c>
    </row>
    <row r="24" spans="1:186" s="22" customFormat="1" ht="11.25" customHeight="1" thickBot="1">
      <c r="A24" s="271" t="s">
        <v>70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3"/>
      <c r="S24" s="270"/>
      <c r="T24" s="43"/>
      <c r="U24" s="278"/>
      <c r="V24" s="278"/>
      <c r="W24"/>
      <c r="X24"/>
      <c r="Y24" s="76"/>
      <c r="AF24" s="156">
        <v>14</v>
      </c>
      <c r="AG24" s="124"/>
      <c r="AH24" s="106" t="s">
        <v>112</v>
      </c>
      <c r="AI24" s="106"/>
      <c r="AJ24" s="106">
        <v>25</v>
      </c>
      <c r="AK24" s="167"/>
      <c r="AM24"/>
      <c r="AN24"/>
      <c r="AP24" s="168">
        <v>19</v>
      </c>
      <c r="AQ24" s="106"/>
      <c r="AR24" s="106" t="s">
        <v>112</v>
      </c>
      <c r="AS24" s="106"/>
      <c r="AT24" s="108">
        <v>18</v>
      </c>
      <c r="AU24" s="141"/>
      <c r="AY24" s="52"/>
      <c r="AZ24" s="124">
        <v>23</v>
      </c>
      <c r="BA24" s="124"/>
      <c r="BB24" s="106" t="s">
        <v>112</v>
      </c>
      <c r="BC24" s="106"/>
      <c r="BD24" s="108">
        <v>12</v>
      </c>
      <c r="BE24" s="169"/>
      <c r="BH24" s="30"/>
      <c r="BI24" s="30"/>
      <c r="BJ24" s="28"/>
      <c r="BK24" s="30"/>
      <c r="BL24" s="30"/>
      <c r="BP24" s="156">
        <v>14</v>
      </c>
      <c r="BQ24" s="124"/>
      <c r="BR24" s="106" t="s">
        <v>112</v>
      </c>
      <c r="BS24" s="106"/>
      <c r="BT24" s="124">
        <v>4</v>
      </c>
      <c r="BU24" s="170"/>
      <c r="BZ24" s="156">
        <v>7</v>
      </c>
      <c r="CA24" s="124"/>
      <c r="CB24" s="106" t="s">
        <v>112</v>
      </c>
      <c r="CC24" s="106"/>
      <c r="CD24" s="108">
        <v>14</v>
      </c>
      <c r="CE24" s="141"/>
      <c r="CI24" s="20"/>
      <c r="CJ24" s="20"/>
      <c r="CK24" s="67"/>
      <c r="CL24"/>
      <c r="CM24"/>
      <c r="CN24"/>
      <c r="CO24"/>
      <c r="CP24"/>
      <c r="CQ24"/>
      <c r="CS24" s="76"/>
      <c r="CZ24" s="156">
        <v>12</v>
      </c>
      <c r="DA24" s="124"/>
      <c r="DB24" s="106" t="s">
        <v>112</v>
      </c>
      <c r="DC24" s="106"/>
      <c r="DD24" s="108">
        <v>12</v>
      </c>
      <c r="DE24" s="141"/>
      <c r="DI24" s="52"/>
      <c r="DJ24" s="124">
        <v>13</v>
      </c>
      <c r="DK24" s="124"/>
      <c r="DL24" s="106" t="s">
        <v>112</v>
      </c>
      <c r="DM24" s="106"/>
      <c r="DN24" s="108">
        <v>11</v>
      </c>
      <c r="DO24" s="169"/>
      <c r="DT24" s="30"/>
      <c r="DU24" s="30"/>
      <c r="DV24" s="52"/>
      <c r="DW24" s="30"/>
      <c r="DX24" s="30"/>
      <c r="DY24" s="30"/>
      <c r="ED24" s="30"/>
      <c r="EE24" s="30"/>
      <c r="EF24" s="52"/>
      <c r="EG24" s="30"/>
      <c r="EH24" s="30"/>
      <c r="EI24" s="30"/>
      <c r="EN24" s="156">
        <v>4</v>
      </c>
      <c r="EO24" s="124"/>
      <c r="EP24" s="106" t="s">
        <v>112</v>
      </c>
      <c r="EQ24" s="106"/>
      <c r="ER24" s="108">
        <v>8</v>
      </c>
      <c r="ES24" s="141"/>
      <c r="EX24" s="156">
        <v>6</v>
      </c>
      <c r="EY24" s="124"/>
      <c r="EZ24" s="106" t="s">
        <v>112</v>
      </c>
      <c r="FA24" s="106"/>
      <c r="FB24" s="108">
        <v>17</v>
      </c>
      <c r="FC24" s="141"/>
      <c r="FI24" s="52"/>
      <c r="FK24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8" t="s">
        <v>16</v>
      </c>
      <c r="GD24" s="7" t="s">
        <v>62</v>
      </c>
    </row>
    <row r="25" spans="1:186" s="22" customFormat="1" ht="11.25" customHeight="1">
      <c r="A25" s="274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6"/>
      <c r="S25" s="267"/>
      <c r="T25" s="43"/>
      <c r="U25"/>
      <c r="V25"/>
      <c r="W25"/>
      <c r="X25"/>
      <c r="Y25" s="76"/>
      <c r="AF25" s="156">
        <v>10</v>
      </c>
      <c r="AG25" s="124"/>
      <c r="AH25" s="106" t="s">
        <v>112</v>
      </c>
      <c r="AI25" s="106"/>
      <c r="AJ25" s="106">
        <v>10</v>
      </c>
      <c r="AK25" s="167"/>
      <c r="AM25"/>
      <c r="AN25"/>
      <c r="AP25" s="168">
        <v>7</v>
      </c>
      <c r="AQ25" s="106"/>
      <c r="AR25" s="106" t="s">
        <v>112</v>
      </c>
      <c r="AS25" s="106"/>
      <c r="AT25" s="108">
        <v>15</v>
      </c>
      <c r="AU25" s="141"/>
      <c r="AY25" s="52"/>
      <c r="AZ25" s="124">
        <v>20</v>
      </c>
      <c r="BA25" s="124"/>
      <c r="BB25" s="106" t="s">
        <v>112</v>
      </c>
      <c r="BC25" s="106"/>
      <c r="BD25" s="108">
        <v>10</v>
      </c>
      <c r="BE25" s="169"/>
      <c r="BH25" s="30"/>
      <c r="BI25" s="30"/>
      <c r="BJ25" s="28"/>
      <c r="BK25" s="30"/>
      <c r="BL25" s="30"/>
      <c r="BP25" s="156">
        <v>10</v>
      </c>
      <c r="BQ25" s="124"/>
      <c r="BR25" s="106" t="s">
        <v>112</v>
      </c>
      <c r="BS25" s="106"/>
      <c r="BT25" s="124">
        <v>18</v>
      </c>
      <c r="BU25" s="170"/>
      <c r="BZ25" s="156">
        <v>10</v>
      </c>
      <c r="CA25" s="124"/>
      <c r="CB25" s="106" t="s">
        <v>112</v>
      </c>
      <c r="CC25" s="106"/>
      <c r="CD25" s="108">
        <v>16</v>
      </c>
      <c r="CE25" s="141"/>
      <c r="CI25" s="20"/>
      <c r="CJ25" s="20"/>
      <c r="CK25" s="67"/>
      <c r="CL25"/>
      <c r="CM25"/>
      <c r="CN25"/>
      <c r="CO25"/>
      <c r="CP25"/>
      <c r="CQ25"/>
      <c r="CS25" s="76"/>
      <c r="CZ25" s="156">
        <v>18</v>
      </c>
      <c r="DA25" s="124"/>
      <c r="DB25" s="106" t="s">
        <v>112</v>
      </c>
      <c r="DC25" s="106"/>
      <c r="DD25" s="108">
        <v>12</v>
      </c>
      <c r="DE25" s="141"/>
      <c r="DI25" s="52"/>
      <c r="DJ25" s="124">
        <v>10</v>
      </c>
      <c r="DK25" s="124"/>
      <c r="DL25" s="106" t="s">
        <v>112</v>
      </c>
      <c r="DM25" s="106"/>
      <c r="DN25" s="108">
        <v>13</v>
      </c>
      <c r="DO25" s="169"/>
      <c r="DT25" s="30"/>
      <c r="DU25" s="30"/>
      <c r="DV25" s="52"/>
      <c r="DW25" s="30"/>
      <c r="DX25" s="30"/>
      <c r="DY25" s="30"/>
      <c r="ED25" s="30"/>
      <c r="EE25" s="30"/>
      <c r="EF25" s="52"/>
      <c r="EG25" s="30"/>
      <c r="EH25" s="30"/>
      <c r="EI25" s="30"/>
      <c r="EN25" s="156">
        <v>12</v>
      </c>
      <c r="EO25" s="124"/>
      <c r="EP25" s="106" t="s">
        <v>112</v>
      </c>
      <c r="EQ25" s="106"/>
      <c r="ER25" s="108">
        <v>9</v>
      </c>
      <c r="ES25" s="141"/>
      <c r="EX25" s="156">
        <v>11</v>
      </c>
      <c r="EY25" s="124"/>
      <c r="EZ25" s="106" t="s">
        <v>112</v>
      </c>
      <c r="FA25" s="106"/>
      <c r="FB25" s="108">
        <v>20</v>
      </c>
      <c r="FC25" s="141"/>
      <c r="FI25" s="52"/>
      <c r="FK25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8" t="s">
        <v>8</v>
      </c>
      <c r="GD25" s="7" t="s">
        <v>63</v>
      </c>
    </row>
    <row r="26" spans="1:186" s="22" customFormat="1" ht="11.25" customHeight="1">
      <c r="A26" s="274" t="s">
        <v>89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6"/>
      <c r="S26" s="267"/>
      <c r="T26" s="43"/>
      <c r="U26"/>
      <c r="V26"/>
      <c r="W26"/>
      <c r="X26"/>
      <c r="Y26" s="76"/>
      <c r="AF26" s="156">
        <v>5</v>
      </c>
      <c r="AG26" s="124"/>
      <c r="AH26" s="106" t="s">
        <v>112</v>
      </c>
      <c r="AI26" s="106"/>
      <c r="AJ26" s="106">
        <v>17</v>
      </c>
      <c r="AK26" s="167"/>
      <c r="AM26"/>
      <c r="AN26"/>
      <c r="AP26" s="168">
        <v>14</v>
      </c>
      <c r="AQ26" s="106"/>
      <c r="AR26" s="106" t="s">
        <v>112</v>
      </c>
      <c r="AS26" s="106"/>
      <c r="AT26" s="108">
        <v>12</v>
      </c>
      <c r="AU26" s="141"/>
      <c r="AY26" s="52"/>
      <c r="AZ26" s="124">
        <v>16</v>
      </c>
      <c r="BA26" s="124"/>
      <c r="BB26" s="106" t="s">
        <v>112</v>
      </c>
      <c r="BC26" s="106"/>
      <c r="BD26" s="108">
        <v>15</v>
      </c>
      <c r="BE26" s="169"/>
      <c r="BH26" s="30"/>
      <c r="BI26" s="30"/>
      <c r="BJ26" s="28"/>
      <c r="BK26" s="30"/>
      <c r="BL26" s="30"/>
      <c r="BP26" s="156">
        <v>16</v>
      </c>
      <c r="BQ26" s="124"/>
      <c r="BR26" s="106" t="s">
        <v>112</v>
      </c>
      <c r="BS26" s="106"/>
      <c r="BT26" s="124">
        <v>21</v>
      </c>
      <c r="BU26" s="170"/>
      <c r="BZ26" s="156">
        <v>17</v>
      </c>
      <c r="CA26" s="124"/>
      <c r="CB26" s="106" t="s">
        <v>112</v>
      </c>
      <c r="CC26" s="106"/>
      <c r="CD26" s="108">
        <v>27</v>
      </c>
      <c r="CE26" s="141"/>
      <c r="CI26" s="20"/>
      <c r="CJ26" s="20"/>
      <c r="CK26" s="67"/>
      <c r="CL26"/>
      <c r="CM26"/>
      <c r="CN26"/>
      <c r="CO26"/>
      <c r="CP26"/>
      <c r="CQ26"/>
      <c r="CS26" s="76"/>
      <c r="CZ26" s="156">
        <v>13</v>
      </c>
      <c r="DA26" s="124"/>
      <c r="DB26" s="106" t="s">
        <v>112</v>
      </c>
      <c r="DC26" s="106"/>
      <c r="DD26" s="108">
        <v>15</v>
      </c>
      <c r="DE26" s="141"/>
      <c r="DI26" s="52"/>
      <c r="DJ26" s="124">
        <v>15</v>
      </c>
      <c r="DK26" s="124"/>
      <c r="DL26" s="106" t="s">
        <v>112</v>
      </c>
      <c r="DM26" s="106"/>
      <c r="DN26" s="108">
        <v>11</v>
      </c>
      <c r="DO26" s="169"/>
      <c r="DT26" s="30"/>
      <c r="DU26" s="30"/>
      <c r="DV26" s="52"/>
      <c r="DW26" s="30"/>
      <c r="DX26" s="30"/>
      <c r="DY26" s="30"/>
      <c r="ED26" s="30"/>
      <c r="EE26" s="30"/>
      <c r="EF26" s="52"/>
      <c r="EG26" s="30"/>
      <c r="EH26" s="30"/>
      <c r="EI26" s="30"/>
      <c r="EN26" s="156">
        <v>15</v>
      </c>
      <c r="EO26" s="124"/>
      <c r="EP26" s="106" t="s">
        <v>112</v>
      </c>
      <c r="EQ26" s="106"/>
      <c r="ER26" s="108">
        <v>20</v>
      </c>
      <c r="ES26" s="141"/>
      <c r="EX26" s="156">
        <v>23</v>
      </c>
      <c r="EY26" s="124"/>
      <c r="EZ26" s="106" t="s">
        <v>112</v>
      </c>
      <c r="FA26" s="106"/>
      <c r="FB26" s="108">
        <v>12</v>
      </c>
      <c r="FC26" s="141"/>
      <c r="FI26" s="52"/>
      <c r="FK26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8" t="s">
        <v>5</v>
      </c>
      <c r="GD26" s="7" t="s">
        <v>64</v>
      </c>
    </row>
    <row r="27" spans="1:186" s="22" customFormat="1" ht="11.25" customHeight="1">
      <c r="A27" s="274" t="s">
        <v>90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6"/>
      <c r="S27" s="267"/>
      <c r="T27" s="43"/>
      <c r="U27"/>
      <c r="V27"/>
      <c r="W27"/>
      <c r="X27"/>
      <c r="Y27" s="76"/>
      <c r="AF27" s="156"/>
      <c r="AG27" s="124"/>
      <c r="AH27" s="106"/>
      <c r="AI27" s="106"/>
      <c r="AJ27" s="108"/>
      <c r="AK27" s="141"/>
      <c r="AM27"/>
      <c r="AN27"/>
      <c r="AP27" s="156"/>
      <c r="AQ27" s="124"/>
      <c r="AR27" s="106"/>
      <c r="AS27" s="106"/>
      <c r="AT27" s="108"/>
      <c r="AU27" s="141"/>
      <c r="AY27" s="52"/>
      <c r="AZ27" s="124"/>
      <c r="BA27" s="124"/>
      <c r="BB27" s="106"/>
      <c r="BC27" s="106"/>
      <c r="BD27" s="108"/>
      <c r="BE27" s="169"/>
      <c r="BH27" s="30"/>
      <c r="BI27" s="30"/>
      <c r="BJ27" s="28"/>
      <c r="BK27" s="30"/>
      <c r="BL27" s="30"/>
      <c r="BP27" s="156"/>
      <c r="BQ27" s="124"/>
      <c r="BR27" s="106"/>
      <c r="BS27" s="106"/>
      <c r="BT27" s="108"/>
      <c r="BU27" s="141"/>
      <c r="BZ27" s="156"/>
      <c r="CA27" s="124"/>
      <c r="CB27" s="106"/>
      <c r="CC27" s="106"/>
      <c r="CD27" s="108"/>
      <c r="CE27" s="141"/>
      <c r="CI27" s="20"/>
      <c r="CJ27" s="20"/>
      <c r="CK27" s="67"/>
      <c r="CL27"/>
      <c r="CM27"/>
      <c r="CN27"/>
      <c r="CO27"/>
      <c r="CP27"/>
      <c r="CQ27"/>
      <c r="CS27" s="76"/>
      <c r="CZ27" s="156"/>
      <c r="DA27" s="124"/>
      <c r="DB27" s="106"/>
      <c r="DC27" s="106"/>
      <c r="DD27" s="108"/>
      <c r="DE27" s="141"/>
      <c r="DI27" s="52"/>
      <c r="DJ27" s="124"/>
      <c r="DK27" s="124"/>
      <c r="DL27" s="106"/>
      <c r="DM27" s="106"/>
      <c r="DN27" s="108"/>
      <c r="DO27" s="169"/>
      <c r="DT27" s="30"/>
      <c r="DU27" s="30"/>
      <c r="DV27" s="52"/>
      <c r="DW27" s="30"/>
      <c r="DX27" s="30"/>
      <c r="DY27" s="30"/>
      <c r="ED27" s="30"/>
      <c r="EE27" s="30"/>
      <c r="EF27" s="52"/>
      <c r="EG27" s="30"/>
      <c r="EH27" s="30"/>
      <c r="EI27" s="30"/>
      <c r="EN27" s="156"/>
      <c r="EO27" s="124"/>
      <c r="EP27" s="106"/>
      <c r="EQ27" s="106"/>
      <c r="ER27" s="108"/>
      <c r="ES27" s="141"/>
      <c r="EX27" s="156"/>
      <c r="EY27" s="124"/>
      <c r="EZ27" s="106"/>
      <c r="FA27" s="106"/>
      <c r="FB27" s="108"/>
      <c r="FC27" s="141"/>
      <c r="FI27" s="52"/>
      <c r="FK27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8" t="s">
        <v>10</v>
      </c>
      <c r="GD27" s="7" t="s">
        <v>65</v>
      </c>
    </row>
    <row r="28" spans="1:186" s="26" customFormat="1" ht="13.5" customHeight="1">
      <c r="A28" s="274" t="s">
        <v>108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6"/>
      <c r="S28" s="277"/>
      <c r="T28" s="32"/>
      <c r="U28"/>
      <c r="V28"/>
      <c r="W28"/>
      <c r="X28" s="171">
        <v>1</v>
      </c>
      <c r="Y28" s="171"/>
      <c r="Z28" s="171"/>
      <c r="AE28" s="172">
        <v>2</v>
      </c>
      <c r="AF28" s="172"/>
      <c r="AG28" s="23"/>
      <c r="AH28" s="24"/>
      <c r="AI28" s="24"/>
      <c r="AJ28" s="25"/>
      <c r="AK28" s="171">
        <v>3</v>
      </c>
      <c r="AL28" s="171"/>
      <c r="AM28"/>
      <c r="AN28"/>
      <c r="AO28" s="172">
        <v>4</v>
      </c>
      <c r="AP28" s="172"/>
      <c r="AQ28" s="23"/>
      <c r="AR28" s="24"/>
      <c r="AS28" s="24"/>
      <c r="AT28" s="25"/>
      <c r="AU28" s="171">
        <v>5</v>
      </c>
      <c r="AV28" s="171"/>
      <c r="AY28" s="172">
        <v>16</v>
      </c>
      <c r="AZ28" s="172"/>
      <c r="BA28" s="23"/>
      <c r="BB28" s="24"/>
      <c r="BC28" s="24"/>
      <c r="BD28" s="25"/>
      <c r="BE28" s="171">
        <v>7</v>
      </c>
      <c r="BF28" s="171"/>
      <c r="BG28" s="171"/>
      <c r="BH28" s="171">
        <v>8</v>
      </c>
      <c r="BI28" s="171"/>
      <c r="BJ28" s="171"/>
      <c r="BK28" s="32"/>
      <c r="BL28" s="32"/>
      <c r="BO28" s="172">
        <v>9</v>
      </c>
      <c r="BP28" s="172"/>
      <c r="BQ28" s="23"/>
      <c r="BR28" s="24"/>
      <c r="BS28" s="24"/>
      <c r="BT28" s="25"/>
      <c r="BU28" s="171">
        <v>10</v>
      </c>
      <c r="BV28" s="171"/>
      <c r="BY28" s="172">
        <v>11</v>
      </c>
      <c r="BZ28" s="172"/>
      <c r="CA28" s="23"/>
      <c r="CB28" s="24"/>
      <c r="CC28" s="24"/>
      <c r="CD28" s="25"/>
      <c r="CE28" s="171">
        <v>12</v>
      </c>
      <c r="CF28" s="171"/>
      <c r="CI28"/>
      <c r="CJ28"/>
      <c r="CK28" s="173">
        <v>13</v>
      </c>
      <c r="CL28" s="173"/>
      <c r="CM28" s="173"/>
      <c r="CN28"/>
      <c r="CO28"/>
      <c r="CP28"/>
      <c r="CQ28"/>
      <c r="CR28" s="24"/>
      <c r="CS28" s="171">
        <v>14</v>
      </c>
      <c r="CT28" s="171"/>
      <c r="CY28" s="172">
        <v>15</v>
      </c>
      <c r="CZ28" s="172"/>
      <c r="DA28" s="23"/>
      <c r="DB28" s="24"/>
      <c r="DC28" s="24"/>
      <c r="DD28" s="25"/>
      <c r="DE28" s="171">
        <v>16</v>
      </c>
      <c r="DF28" s="171"/>
      <c r="DI28" s="172">
        <v>17</v>
      </c>
      <c r="DJ28" s="172"/>
      <c r="DK28" s="23"/>
      <c r="DL28" s="24"/>
      <c r="DM28" s="24"/>
      <c r="DN28" s="25"/>
      <c r="DO28" s="171">
        <v>18</v>
      </c>
      <c r="DP28" s="171"/>
      <c r="DU28" s="172">
        <v>19</v>
      </c>
      <c r="DV28" s="172"/>
      <c r="DW28" s="172"/>
      <c r="DX28" s="172"/>
      <c r="DY28" s="32"/>
      <c r="DZ28" s="32"/>
      <c r="EC28" s="26">
        <v>18</v>
      </c>
      <c r="EE28" s="172">
        <v>20</v>
      </c>
      <c r="EF28" s="172"/>
      <c r="EG28" s="172"/>
      <c r="EH28" s="172"/>
      <c r="EI28" s="32">
        <v>19</v>
      </c>
      <c r="EJ28" s="32"/>
      <c r="EM28" s="172">
        <v>21</v>
      </c>
      <c r="EN28" s="172"/>
      <c r="EO28" s="23"/>
      <c r="EP28" s="24"/>
      <c r="EQ28" s="24"/>
      <c r="ER28" s="25"/>
      <c r="ES28" s="171">
        <v>22</v>
      </c>
      <c r="ET28" s="171"/>
      <c r="EW28" s="172">
        <v>23</v>
      </c>
      <c r="EX28" s="172"/>
      <c r="EY28" s="23"/>
      <c r="EZ28" s="24"/>
      <c r="FA28" s="24"/>
      <c r="FB28" s="25"/>
      <c r="FC28" s="171">
        <v>24</v>
      </c>
      <c r="FD28" s="171"/>
      <c r="FI28" s="172">
        <v>25</v>
      </c>
      <c r="FJ28" s="172"/>
      <c r="FK28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8" t="s">
        <v>105</v>
      </c>
      <c r="GD28" s="7" t="s">
        <v>66</v>
      </c>
    </row>
    <row r="29" spans="1:186" ht="13.5" customHeight="1">
      <c r="A29" s="274" t="s">
        <v>71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6"/>
      <c r="S29" s="278"/>
      <c r="T29" s="44"/>
      <c r="X29" s="174" t="s">
        <v>3</v>
      </c>
      <c r="Y29" s="174"/>
      <c r="Z29" s="174"/>
      <c r="AE29" s="175" t="s">
        <v>31</v>
      </c>
      <c r="AF29" s="175"/>
      <c r="AK29" s="175" t="s">
        <v>81</v>
      </c>
      <c r="AL29" s="175"/>
      <c r="AO29" s="175" t="s">
        <v>33</v>
      </c>
      <c r="AP29" s="175"/>
      <c r="AU29" s="175" t="s">
        <v>10</v>
      </c>
      <c r="AV29" s="175"/>
      <c r="AY29" s="175" t="s">
        <v>7</v>
      </c>
      <c r="AZ29" s="175"/>
      <c r="BE29" s="175" t="s">
        <v>21</v>
      </c>
      <c r="BF29" s="175"/>
      <c r="BG29" s="175"/>
      <c r="BH29" s="176" t="s">
        <v>12</v>
      </c>
      <c r="BI29" s="176"/>
      <c r="BJ29" s="176"/>
      <c r="BK29" s="33"/>
      <c r="BL29" s="33"/>
      <c r="BO29" s="175" t="s">
        <v>17</v>
      </c>
      <c r="BP29" s="175"/>
      <c r="BU29" s="175" t="s">
        <v>16</v>
      </c>
      <c r="BV29" s="175"/>
      <c r="BY29" s="175" t="s">
        <v>13</v>
      </c>
      <c r="BZ29" s="175"/>
      <c r="CE29" s="175" t="s">
        <v>19</v>
      </c>
      <c r="CF29" s="175"/>
      <c r="CK29" s="174" t="s">
        <v>28</v>
      </c>
      <c r="CL29" s="174"/>
      <c r="CM29" s="174"/>
      <c r="CR29" s="17"/>
      <c r="CS29" s="177" t="s">
        <v>27</v>
      </c>
      <c r="CT29" s="177"/>
      <c r="CY29" s="175" t="s">
        <v>29</v>
      </c>
      <c r="CZ29" s="175"/>
      <c r="DE29" s="175" t="s">
        <v>15</v>
      </c>
      <c r="DF29" s="175"/>
      <c r="DI29" s="175" t="s">
        <v>30</v>
      </c>
      <c r="DJ29" s="175"/>
      <c r="DO29" s="175" t="s">
        <v>18</v>
      </c>
      <c r="DP29" s="175"/>
      <c r="DS29" s="49"/>
      <c r="DT29" s="49"/>
      <c r="DU29" s="175" t="s">
        <v>4</v>
      </c>
      <c r="DV29" s="175"/>
      <c r="DW29" s="175"/>
      <c r="DX29" s="175"/>
      <c r="DY29" s="49"/>
      <c r="DZ29" s="49"/>
      <c r="EC29" s="49"/>
      <c r="ED29" s="49"/>
      <c r="EE29" s="175" t="s">
        <v>2</v>
      </c>
      <c r="EF29" s="175"/>
      <c r="EG29" s="175"/>
      <c r="EH29" s="175"/>
      <c r="EI29" s="49"/>
      <c r="EJ29" s="49"/>
      <c r="EM29" s="175" t="s">
        <v>20</v>
      </c>
      <c r="EN29" s="175"/>
      <c r="ES29" s="175" t="s">
        <v>5</v>
      </c>
      <c r="ET29" s="175"/>
      <c r="EW29" s="175" t="s">
        <v>105</v>
      </c>
      <c r="EX29" s="175"/>
      <c r="FC29" s="175" t="s">
        <v>14</v>
      </c>
      <c r="FD29" s="175"/>
      <c r="FI29" s="177" t="s">
        <v>32</v>
      </c>
      <c r="FJ29" s="177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8" t="s">
        <v>9</v>
      </c>
      <c r="GD29" s="7" t="s">
        <v>67</v>
      </c>
    </row>
    <row r="30" spans="1:186" ht="13.5" customHeight="1" thickBot="1">
      <c r="A30" s="178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80"/>
      <c r="T30" s="44"/>
      <c r="X30" s="174"/>
      <c r="Y30" s="174"/>
      <c r="Z30" s="174"/>
      <c r="AE30" s="175"/>
      <c r="AF30" s="175"/>
      <c r="AK30" s="175"/>
      <c r="AL30" s="175"/>
      <c r="AO30" s="175"/>
      <c r="AP30" s="175"/>
      <c r="AU30" s="175"/>
      <c r="AV30" s="175"/>
      <c r="AY30" s="175"/>
      <c r="AZ30" s="175"/>
      <c r="BE30" s="175"/>
      <c r="BF30" s="175"/>
      <c r="BG30" s="175"/>
      <c r="BH30" s="176"/>
      <c r="BI30" s="176"/>
      <c r="BJ30" s="176"/>
      <c r="BK30" s="33"/>
      <c r="BL30" s="33"/>
      <c r="BO30" s="175"/>
      <c r="BP30" s="175"/>
      <c r="BU30" s="175"/>
      <c r="BV30" s="175"/>
      <c r="BY30" s="175"/>
      <c r="BZ30" s="175"/>
      <c r="CE30" s="175"/>
      <c r="CF30" s="175"/>
      <c r="CK30" s="174"/>
      <c r="CL30" s="174"/>
      <c r="CM30" s="174"/>
      <c r="CR30" s="17"/>
      <c r="CS30" s="177"/>
      <c r="CT30" s="177"/>
      <c r="CY30" s="175"/>
      <c r="CZ30" s="175"/>
      <c r="DE30" s="175"/>
      <c r="DF30" s="175"/>
      <c r="DI30" s="175"/>
      <c r="DJ30" s="175"/>
      <c r="DO30" s="175"/>
      <c r="DP30" s="175"/>
      <c r="DS30" s="49"/>
      <c r="DT30" s="49"/>
      <c r="DU30" s="175"/>
      <c r="DV30" s="175"/>
      <c r="DW30" s="175"/>
      <c r="DX30" s="175"/>
      <c r="DY30" s="49"/>
      <c r="DZ30" s="49"/>
      <c r="EC30" s="49"/>
      <c r="ED30" s="49"/>
      <c r="EE30" s="175"/>
      <c r="EF30" s="175"/>
      <c r="EG30" s="175"/>
      <c r="EH30" s="175"/>
      <c r="EI30" s="49"/>
      <c r="EJ30" s="49"/>
      <c r="EM30" s="175"/>
      <c r="EN30" s="175"/>
      <c r="ES30" s="175"/>
      <c r="ET30" s="175"/>
      <c r="EW30" s="175"/>
      <c r="EX30" s="175"/>
      <c r="FC30" s="175"/>
      <c r="FD30" s="175"/>
      <c r="FI30" s="177"/>
      <c r="FJ30" s="177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8" t="s">
        <v>6</v>
      </c>
      <c r="GD30" s="7" t="s">
        <v>68</v>
      </c>
    </row>
    <row r="31" spans="1:186" ht="13.5" customHeight="1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T31" s="44"/>
      <c r="X31" s="174"/>
      <c r="Y31" s="174"/>
      <c r="Z31" s="174"/>
      <c r="AE31" s="175"/>
      <c r="AF31" s="175"/>
      <c r="AK31" s="175"/>
      <c r="AL31" s="175"/>
      <c r="AO31" s="175"/>
      <c r="AP31" s="175"/>
      <c r="AU31" s="175"/>
      <c r="AV31" s="175"/>
      <c r="AY31" s="175"/>
      <c r="AZ31" s="175"/>
      <c r="BE31" s="175"/>
      <c r="BF31" s="175"/>
      <c r="BG31" s="175"/>
      <c r="BH31" s="176"/>
      <c r="BI31" s="176"/>
      <c r="BJ31" s="176"/>
      <c r="BK31" s="33"/>
      <c r="BL31" s="33"/>
      <c r="BO31" s="175"/>
      <c r="BP31" s="175"/>
      <c r="BU31" s="175"/>
      <c r="BV31" s="175"/>
      <c r="BY31" s="175"/>
      <c r="BZ31" s="175"/>
      <c r="CE31" s="175"/>
      <c r="CF31" s="175"/>
      <c r="CK31" s="174"/>
      <c r="CL31" s="174"/>
      <c r="CM31" s="174"/>
      <c r="CR31" s="17"/>
      <c r="CS31" s="177"/>
      <c r="CT31" s="177"/>
      <c r="CY31" s="175"/>
      <c r="CZ31" s="175"/>
      <c r="DE31" s="175"/>
      <c r="DF31" s="175"/>
      <c r="DI31" s="175"/>
      <c r="DJ31" s="175"/>
      <c r="DO31" s="175"/>
      <c r="DP31" s="175"/>
      <c r="DS31" s="49"/>
      <c r="DT31" s="49"/>
      <c r="DU31" s="175"/>
      <c r="DV31" s="175"/>
      <c r="DW31" s="175"/>
      <c r="DX31" s="175"/>
      <c r="DY31" s="49"/>
      <c r="DZ31" s="49"/>
      <c r="EC31" s="49"/>
      <c r="ED31" s="49"/>
      <c r="EE31" s="175"/>
      <c r="EF31" s="175"/>
      <c r="EG31" s="175"/>
      <c r="EH31" s="175"/>
      <c r="EI31" s="49"/>
      <c r="EJ31" s="49"/>
      <c r="EM31" s="175"/>
      <c r="EN31" s="175"/>
      <c r="ES31" s="175"/>
      <c r="ET31" s="175"/>
      <c r="EW31" s="175"/>
      <c r="EX31" s="175"/>
      <c r="FC31" s="175"/>
      <c r="FD31" s="175"/>
      <c r="FI31" s="177"/>
      <c r="FJ31" s="177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8" t="s">
        <v>11</v>
      </c>
      <c r="GD31" s="7" t="s">
        <v>72</v>
      </c>
    </row>
    <row r="32" spans="20:186" ht="13.5" customHeight="1">
      <c r="T32" s="44"/>
      <c r="X32" s="174"/>
      <c r="Y32" s="174"/>
      <c r="Z32" s="174"/>
      <c r="AE32" s="175"/>
      <c r="AF32" s="175"/>
      <c r="AK32" s="175"/>
      <c r="AL32" s="175"/>
      <c r="AO32" s="175"/>
      <c r="AP32" s="175"/>
      <c r="AU32" s="175"/>
      <c r="AV32" s="175"/>
      <c r="AY32" s="175"/>
      <c r="AZ32" s="175"/>
      <c r="BE32" s="175"/>
      <c r="BF32" s="175"/>
      <c r="BG32" s="175"/>
      <c r="BH32" s="176"/>
      <c r="BI32" s="176"/>
      <c r="BJ32" s="176"/>
      <c r="BK32" s="33"/>
      <c r="BL32" s="33"/>
      <c r="BO32" s="175"/>
      <c r="BP32" s="175"/>
      <c r="BU32" s="175"/>
      <c r="BV32" s="175"/>
      <c r="BY32" s="175"/>
      <c r="BZ32" s="175"/>
      <c r="CE32" s="175"/>
      <c r="CF32" s="175"/>
      <c r="CK32" s="174"/>
      <c r="CL32" s="174"/>
      <c r="CM32" s="174"/>
      <c r="CR32" s="17"/>
      <c r="CS32" s="177"/>
      <c r="CT32" s="177"/>
      <c r="CY32" s="175"/>
      <c r="CZ32" s="175"/>
      <c r="DE32" s="175"/>
      <c r="DF32" s="175"/>
      <c r="DI32" s="175"/>
      <c r="DJ32" s="175"/>
      <c r="DO32" s="175"/>
      <c r="DP32" s="175"/>
      <c r="DS32" s="49"/>
      <c r="DT32" s="49"/>
      <c r="DU32" s="175"/>
      <c r="DV32" s="175"/>
      <c r="DW32" s="175"/>
      <c r="DX32" s="175"/>
      <c r="DY32" s="49"/>
      <c r="DZ32" s="49"/>
      <c r="EC32" s="49"/>
      <c r="ED32" s="49"/>
      <c r="EE32" s="175"/>
      <c r="EF32" s="175"/>
      <c r="EG32" s="175"/>
      <c r="EH32" s="175"/>
      <c r="EI32" s="49"/>
      <c r="EJ32" s="49"/>
      <c r="EM32" s="175"/>
      <c r="EN32" s="175"/>
      <c r="ES32" s="175"/>
      <c r="ET32" s="175"/>
      <c r="EW32" s="175"/>
      <c r="EX32" s="175"/>
      <c r="FC32" s="175"/>
      <c r="FD32" s="175"/>
      <c r="FI32" s="177"/>
      <c r="FJ32" s="177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8" t="s">
        <v>12</v>
      </c>
      <c r="GD32" s="7" t="s">
        <v>73</v>
      </c>
    </row>
    <row r="33" spans="68:186" ht="28.5" customHeight="1">
      <c r="BP33" s="120" t="s">
        <v>117</v>
      </c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FC33" s="20"/>
      <c r="FD33" s="20"/>
      <c r="FE33" s="20"/>
      <c r="FF33" s="20"/>
      <c r="FG33" s="20"/>
      <c r="FH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8" t="s">
        <v>13</v>
      </c>
      <c r="GD33" s="7" t="s">
        <v>74</v>
      </c>
    </row>
    <row r="34" spans="1:186" ht="15.75" customHeight="1" thickBot="1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"/>
      <c r="T34" s="2"/>
      <c r="U34" s="122" t="s">
        <v>1</v>
      </c>
      <c r="V34" s="122"/>
      <c r="W34" s="122"/>
      <c r="X34" s="122"/>
      <c r="Y34" s="122"/>
      <c r="Z34" s="122"/>
      <c r="AA34" s="122"/>
      <c r="AB34" s="122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116">
        <f>SUM(CN35:CP38)</f>
        <v>77</v>
      </c>
      <c r="CO34" s="116"/>
      <c r="CP34" s="116"/>
      <c r="CQ34" s="81"/>
      <c r="CR34" s="31"/>
      <c r="CS34" s="117">
        <f>SUM(CS35:CU38)</f>
        <v>64</v>
      </c>
      <c r="CT34" s="117"/>
      <c r="CU34" s="117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FC34" s="39"/>
      <c r="FD34" s="39"/>
      <c r="FE34" s="39"/>
      <c r="FF34" s="39"/>
      <c r="FG34" s="39"/>
      <c r="FH34" s="39"/>
      <c r="FL34" s="20"/>
      <c r="FM34" s="19"/>
      <c r="FN34" s="19"/>
      <c r="FO34" s="19"/>
      <c r="FP34" s="19"/>
      <c r="FQ34" s="19"/>
      <c r="FR34" s="111"/>
      <c r="FS34" s="111"/>
      <c r="FT34" s="111"/>
      <c r="FU34" s="111"/>
      <c r="FV34" s="19"/>
      <c r="FW34" s="19"/>
      <c r="FX34" s="19"/>
      <c r="FY34" s="19"/>
      <c r="FZ34" s="20"/>
      <c r="GA34" s="20"/>
      <c r="GB34" s="20"/>
      <c r="GC34" s="8" t="s">
        <v>33</v>
      </c>
      <c r="GD34" s="7" t="s">
        <v>75</v>
      </c>
    </row>
    <row r="35" spans="1:186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"/>
      <c r="U35" s="122"/>
      <c r="V35" s="122"/>
      <c r="W35" s="122"/>
      <c r="X35" s="122"/>
      <c r="Y35" s="122"/>
      <c r="Z35" s="122"/>
      <c r="AA35" s="122"/>
      <c r="AB35" s="122"/>
      <c r="BF35" s="67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119">
        <v>14</v>
      </c>
      <c r="CO35" s="119"/>
      <c r="CP35" s="119"/>
      <c r="CQ35" s="111" t="s">
        <v>113</v>
      </c>
      <c r="CR35" s="112"/>
      <c r="CS35" s="110">
        <v>16</v>
      </c>
      <c r="CT35" s="110"/>
      <c r="CU35" s="11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16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FC35" s="39"/>
      <c r="FD35" s="39"/>
      <c r="FE35" s="39"/>
      <c r="FF35" s="39"/>
      <c r="FG35" s="39"/>
      <c r="FH35" s="39"/>
      <c r="FL35" s="20"/>
      <c r="FM35" s="19"/>
      <c r="FN35" s="19"/>
      <c r="FO35" s="19"/>
      <c r="FP35" s="19"/>
      <c r="FQ35" s="19"/>
      <c r="FR35" s="111"/>
      <c r="FS35" s="111"/>
      <c r="FT35" s="111"/>
      <c r="FU35" s="111"/>
      <c r="FV35" s="19"/>
      <c r="FW35" s="19"/>
      <c r="FX35" s="19"/>
      <c r="FY35" s="19"/>
      <c r="FZ35" s="20"/>
      <c r="GA35" s="20"/>
      <c r="GB35" s="20"/>
      <c r="GC35" s="9"/>
      <c r="GD35" s="7" t="s">
        <v>76</v>
      </c>
    </row>
    <row r="36" spans="1:186" ht="11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"/>
      <c r="T36" s="2"/>
      <c r="U36" s="122"/>
      <c r="V36" s="122"/>
      <c r="W36" s="122"/>
      <c r="X36" s="122"/>
      <c r="Y36" s="122"/>
      <c r="Z36" s="122"/>
      <c r="AA36" s="122"/>
      <c r="AB36" s="122"/>
      <c r="BF36" s="67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109">
        <v>21</v>
      </c>
      <c r="CO36" s="109"/>
      <c r="CP36" s="109"/>
      <c r="CQ36" s="111" t="s">
        <v>113</v>
      </c>
      <c r="CR36" s="111"/>
      <c r="CS36" s="115">
        <v>10</v>
      </c>
      <c r="CT36" s="115"/>
      <c r="CU36" s="115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67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FC36" s="2"/>
      <c r="FD36" s="2"/>
      <c r="FE36" s="2"/>
      <c r="FF36" s="2"/>
      <c r="FG36" s="2"/>
      <c r="FH36" s="2"/>
      <c r="FL36" s="20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20"/>
      <c r="GA36" s="20"/>
      <c r="GB36" s="20"/>
      <c r="GC36" s="9"/>
      <c r="GD36" s="7" t="s">
        <v>77</v>
      </c>
    </row>
    <row r="37" spans="1:186" ht="11.25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2"/>
      <c r="T37" s="2"/>
      <c r="U37" s="122"/>
      <c r="V37" s="122"/>
      <c r="W37" s="122"/>
      <c r="X37" s="122"/>
      <c r="Y37" s="122"/>
      <c r="Z37" s="122"/>
      <c r="AA37" s="122"/>
      <c r="AB37" s="122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116">
        <f>SUM(BC38:BE41)</f>
        <v>54</v>
      </c>
      <c r="BD37" s="116"/>
      <c r="BE37" s="116"/>
      <c r="BF37" s="81"/>
      <c r="BG37" s="31"/>
      <c r="BH37" s="117">
        <f>SUM(BH38:BK41)</f>
        <v>47</v>
      </c>
      <c r="BI37" s="117"/>
      <c r="BJ37" s="117"/>
      <c r="BK37" s="117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109">
        <v>29</v>
      </c>
      <c r="CO37" s="109"/>
      <c r="CP37" s="109"/>
      <c r="CQ37" s="111" t="s">
        <v>113</v>
      </c>
      <c r="CR37" s="111"/>
      <c r="CS37" s="115">
        <v>11</v>
      </c>
      <c r="CT37" s="115"/>
      <c r="CU37" s="115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116">
        <f>SUM(DX38:DZ41)</f>
        <v>58</v>
      </c>
      <c r="DY37" s="116"/>
      <c r="DZ37" s="116"/>
      <c r="EA37" s="81"/>
      <c r="EB37" s="31"/>
      <c r="EC37" s="117">
        <f>SUM(EC38:EE41)</f>
        <v>53</v>
      </c>
      <c r="ED37" s="117"/>
      <c r="EE37" s="117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FC37" s="2"/>
      <c r="FD37" s="2"/>
      <c r="FE37" s="2"/>
      <c r="FF37" s="2"/>
      <c r="FG37" s="2"/>
      <c r="FH37" s="2"/>
      <c r="FL37" s="20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20"/>
      <c r="GA37" s="20"/>
      <c r="GB37" s="20"/>
      <c r="GC37" s="9"/>
      <c r="GD37" s="7" t="s">
        <v>78</v>
      </c>
    </row>
    <row r="38" spans="1:186" ht="11.25" customHeight="1">
      <c r="A38" s="183" t="s">
        <v>23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5"/>
      <c r="U38" s="2"/>
      <c r="V38" s="2"/>
      <c r="W38" s="2"/>
      <c r="X38" s="2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67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39"/>
      <c r="BD38" s="111">
        <v>20</v>
      </c>
      <c r="BE38" s="111"/>
      <c r="BF38" s="111" t="s">
        <v>113</v>
      </c>
      <c r="BG38" s="112"/>
      <c r="BH38" s="84"/>
      <c r="BI38" s="110">
        <v>2</v>
      </c>
      <c r="BJ38" s="110"/>
      <c r="BK38" s="84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16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109">
        <v>13</v>
      </c>
      <c r="CO38" s="109"/>
      <c r="CP38" s="109"/>
      <c r="CQ38" s="111" t="s">
        <v>113</v>
      </c>
      <c r="CR38" s="111"/>
      <c r="CS38" s="115">
        <v>27</v>
      </c>
      <c r="CT38" s="115"/>
      <c r="CU38" s="115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67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1"/>
      <c r="DY38" s="124">
        <v>20</v>
      </c>
      <c r="DZ38" s="124"/>
      <c r="EA38" s="106" t="s">
        <v>113</v>
      </c>
      <c r="EB38" s="105"/>
      <c r="EC38" s="137">
        <v>15</v>
      </c>
      <c r="ED38" s="137"/>
      <c r="EE38" s="57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16"/>
      <c r="EV38" s="20"/>
      <c r="EW38" s="20"/>
      <c r="EX38" s="20"/>
      <c r="EY38" s="20"/>
      <c r="EZ38" s="20"/>
      <c r="FA38" s="20"/>
      <c r="FB38" s="2"/>
      <c r="FC38" s="2"/>
      <c r="FD38" s="20"/>
      <c r="FE38" s="20"/>
      <c r="FF38" s="20"/>
      <c r="FG38" s="20"/>
      <c r="FH38" s="2"/>
      <c r="FI38" s="2"/>
      <c r="FJ38" s="20"/>
      <c r="FK38" s="20"/>
      <c r="FL38" s="20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20"/>
      <c r="GA38" s="20"/>
      <c r="GB38" s="20"/>
      <c r="GC38" s="10"/>
      <c r="GD38" s="7" t="s">
        <v>82</v>
      </c>
    </row>
    <row r="39" spans="1:186" ht="11.25" customHeight="1" thickBot="1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8"/>
      <c r="U39" s="279"/>
      <c r="V39" s="279"/>
      <c r="W39" s="94"/>
      <c r="X39" s="2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67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111">
        <v>14</v>
      </c>
      <c r="BD39" s="111"/>
      <c r="BE39" s="111"/>
      <c r="BF39" s="111" t="s">
        <v>112</v>
      </c>
      <c r="BG39" s="111"/>
      <c r="BH39" s="115">
        <v>10</v>
      </c>
      <c r="BI39" s="115"/>
      <c r="BJ39" s="115"/>
      <c r="BK39" s="115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67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123"/>
      <c r="CO39" s="123"/>
      <c r="CP39" s="123"/>
      <c r="CQ39" s="123"/>
      <c r="CR39" s="123"/>
      <c r="CS39" s="123"/>
      <c r="CT39" s="123"/>
      <c r="CU39" s="123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67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124">
        <v>9</v>
      </c>
      <c r="DY39" s="124"/>
      <c r="DZ39" s="124"/>
      <c r="EA39" s="106" t="s">
        <v>114</v>
      </c>
      <c r="EB39" s="106"/>
      <c r="EC39" s="108">
        <v>12</v>
      </c>
      <c r="ED39" s="108"/>
      <c r="EE39" s="108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67"/>
      <c r="EV39" s="20"/>
      <c r="EW39" s="20"/>
      <c r="EX39" s="20"/>
      <c r="EY39" s="20"/>
      <c r="EZ39" s="20"/>
      <c r="FA39" s="20"/>
      <c r="FB39" s="2"/>
      <c r="FC39" s="2"/>
      <c r="FD39" s="20"/>
      <c r="FE39" s="20"/>
      <c r="FF39" s="20"/>
      <c r="FG39" s="20"/>
      <c r="FH39" s="2"/>
      <c r="FI39" s="2"/>
      <c r="FJ39" s="20"/>
      <c r="FK39" s="20"/>
      <c r="FL39" s="20"/>
      <c r="FM39" s="40"/>
      <c r="FN39" s="39"/>
      <c r="FO39" s="39"/>
      <c r="FP39" s="39"/>
      <c r="FQ39" s="39"/>
      <c r="FR39" s="40"/>
      <c r="FS39" s="19"/>
      <c r="FT39" s="19"/>
      <c r="FU39" s="40"/>
      <c r="FV39" s="39"/>
      <c r="FW39" s="39"/>
      <c r="FX39" s="39"/>
      <c r="FY39" s="39"/>
      <c r="FZ39" s="1"/>
      <c r="GA39" s="20"/>
      <c r="GB39" s="20"/>
      <c r="GC39" s="11"/>
      <c r="GD39" s="7" t="s">
        <v>83</v>
      </c>
    </row>
    <row r="40" spans="1:186" ht="11.25" customHeight="1">
      <c r="A40" s="189" t="s">
        <v>22</v>
      </c>
      <c r="B40" s="190"/>
      <c r="C40" s="190"/>
      <c r="D40" s="190"/>
      <c r="E40" s="190"/>
      <c r="F40" s="191"/>
      <c r="G40" s="195" t="s">
        <v>125</v>
      </c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7"/>
      <c r="U40" s="280" t="s">
        <v>69</v>
      </c>
      <c r="V40" s="281"/>
      <c r="W40" s="95"/>
      <c r="X40" s="34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68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126">
        <v>13</v>
      </c>
      <c r="BD40" s="126"/>
      <c r="BE40" s="126"/>
      <c r="BF40" s="126" t="s">
        <v>114</v>
      </c>
      <c r="BG40" s="126"/>
      <c r="BH40" s="127">
        <v>11</v>
      </c>
      <c r="BI40" s="127"/>
      <c r="BJ40" s="127"/>
      <c r="BK40" s="127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68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53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128">
        <v>14</v>
      </c>
      <c r="DY40" s="128"/>
      <c r="DZ40" s="128"/>
      <c r="EA40" s="106" t="s">
        <v>113</v>
      </c>
      <c r="EB40" s="106"/>
      <c r="EC40" s="130">
        <v>10</v>
      </c>
      <c r="ED40" s="130"/>
      <c r="EE40" s="130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53"/>
      <c r="EV40" s="36"/>
      <c r="EW40" s="36"/>
      <c r="EX40" s="36"/>
      <c r="EY40" s="36"/>
      <c r="EZ40" s="36"/>
      <c r="FA40" s="36"/>
      <c r="FB40" s="34"/>
      <c r="FC40" s="34"/>
      <c r="FD40" s="36"/>
      <c r="FE40" s="36"/>
      <c r="FF40" s="36"/>
      <c r="FG40" s="36"/>
      <c r="FH40" s="34"/>
      <c r="FI40" s="34"/>
      <c r="FJ40" s="36"/>
      <c r="FK40" s="20"/>
      <c r="FL40" s="20"/>
      <c r="FM40" s="40"/>
      <c r="FN40" s="39"/>
      <c r="FO40" s="39"/>
      <c r="FP40" s="39"/>
      <c r="FQ40" s="39"/>
      <c r="FR40" s="40"/>
      <c r="FS40" s="19"/>
      <c r="FT40" s="19"/>
      <c r="FU40" s="40"/>
      <c r="FV40" s="39"/>
      <c r="FW40" s="39"/>
      <c r="FX40" s="39"/>
      <c r="FY40" s="39"/>
      <c r="FZ40" s="1"/>
      <c r="GA40" s="20"/>
      <c r="GB40" s="20"/>
      <c r="GC40" s="11"/>
      <c r="GD40" s="7" t="s">
        <v>84</v>
      </c>
    </row>
    <row r="41" spans="1:186" ht="11.25" customHeight="1" thickBot="1">
      <c r="A41" s="192"/>
      <c r="B41" s="193"/>
      <c r="C41" s="193"/>
      <c r="D41" s="193"/>
      <c r="E41" s="193"/>
      <c r="F41" s="194"/>
      <c r="G41" s="198" t="s">
        <v>126</v>
      </c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200"/>
      <c r="U41" s="282" t="s">
        <v>107</v>
      </c>
      <c r="V41" s="279"/>
      <c r="W41" s="94"/>
      <c r="X41" s="2"/>
      <c r="Z41" s="18"/>
      <c r="AA41" s="18"/>
      <c r="AB41" s="18"/>
      <c r="AC41" s="18"/>
      <c r="AD41" s="65"/>
      <c r="AE41" s="65"/>
      <c r="AF41" s="65"/>
      <c r="AG41" s="65"/>
      <c r="AH41" s="65"/>
      <c r="AI41" s="65"/>
      <c r="AJ41" s="66"/>
      <c r="AK41" s="131">
        <f>SUM(AK42:AL45)</f>
        <v>76</v>
      </c>
      <c r="AL41" s="131"/>
      <c r="AM41" s="69"/>
      <c r="AN41" s="59"/>
      <c r="AO41" s="201">
        <f>SUM(AO42:AO45)</f>
        <v>33</v>
      </c>
      <c r="AP41" s="201"/>
      <c r="AQ41" s="60"/>
      <c r="AR41" s="59"/>
      <c r="AS41" s="59"/>
      <c r="AT41" s="59"/>
      <c r="AU41" s="59"/>
      <c r="AV41" s="59"/>
      <c r="AW41" s="59"/>
      <c r="AX41" s="19"/>
      <c r="AY41" s="19"/>
      <c r="AZ41" s="19"/>
      <c r="BA41" s="19"/>
      <c r="BB41" s="19"/>
      <c r="BC41" s="61"/>
      <c r="BD41" s="61">
        <v>7</v>
      </c>
      <c r="BE41" s="61"/>
      <c r="BF41" s="132" t="s">
        <v>113</v>
      </c>
      <c r="BG41" s="132"/>
      <c r="BH41" s="118">
        <v>24</v>
      </c>
      <c r="BI41" s="118"/>
      <c r="BJ41" s="118"/>
      <c r="BK41" s="118"/>
      <c r="BL41" s="19"/>
      <c r="BM41" s="19"/>
      <c r="BN41" s="59"/>
      <c r="BO41" s="59"/>
      <c r="BP41" s="59"/>
      <c r="BQ41" s="59"/>
      <c r="BR41" s="59"/>
      <c r="BS41" s="59"/>
      <c r="BT41" s="60"/>
      <c r="BU41" s="201">
        <f>SUM(BU42:BV45)</f>
        <v>54</v>
      </c>
      <c r="BV41" s="201"/>
      <c r="BW41" s="70"/>
      <c r="BX41" s="65"/>
      <c r="BY41" s="131">
        <f>SUM(BY42:BZ45)</f>
        <v>79</v>
      </c>
      <c r="BZ41" s="131"/>
      <c r="CA41" s="66"/>
      <c r="CB41" s="65"/>
      <c r="CC41" s="65"/>
      <c r="CD41" s="65"/>
      <c r="CE41" s="65"/>
      <c r="CF41" s="65"/>
      <c r="CG41" s="65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22"/>
      <c r="CS41" s="22"/>
      <c r="CT41" s="22"/>
      <c r="CU41" s="22"/>
      <c r="CV41" s="22"/>
      <c r="CW41" s="22"/>
      <c r="CX41" s="74"/>
      <c r="CY41" s="74"/>
      <c r="CZ41" s="74"/>
      <c r="DA41" s="74"/>
      <c r="DB41" s="74"/>
      <c r="DC41" s="74"/>
      <c r="DD41" s="74"/>
      <c r="DE41" s="133">
        <f>SUM(DE42:DF45)</f>
        <v>63</v>
      </c>
      <c r="DF41" s="133"/>
      <c r="DG41" s="73"/>
      <c r="DH41" s="27"/>
      <c r="DI41" s="149">
        <f>SUM(DI42:DJ45)</f>
        <v>53</v>
      </c>
      <c r="DJ41" s="149"/>
      <c r="DK41" s="58"/>
      <c r="DL41" s="27"/>
      <c r="DM41" s="27"/>
      <c r="DN41" s="27"/>
      <c r="DO41" s="27"/>
      <c r="DP41" s="27"/>
      <c r="DQ41" s="27"/>
      <c r="DR41" s="30"/>
      <c r="DS41" s="30"/>
      <c r="DT41" s="30"/>
      <c r="DU41" s="30"/>
      <c r="DV41" s="30"/>
      <c r="DW41" s="30"/>
      <c r="DX41" s="82"/>
      <c r="DY41" s="265">
        <v>15</v>
      </c>
      <c r="DZ41" s="265"/>
      <c r="EA41" s="264" t="s">
        <v>113</v>
      </c>
      <c r="EB41" s="264"/>
      <c r="EC41" s="266">
        <v>16</v>
      </c>
      <c r="ED41" s="266"/>
      <c r="EE41" s="83"/>
      <c r="EF41" s="30"/>
      <c r="EG41" s="30"/>
      <c r="EH41" s="30"/>
      <c r="EI41" s="30"/>
      <c r="EJ41" s="30"/>
      <c r="EK41" s="30"/>
      <c r="EL41" s="27"/>
      <c r="EM41" s="27"/>
      <c r="EN41" s="27"/>
      <c r="EO41" s="27"/>
      <c r="EP41" s="27"/>
      <c r="EQ41" s="27"/>
      <c r="ER41" s="58"/>
      <c r="ES41" s="149">
        <f>SUM(ES42:ET45)</f>
        <v>45</v>
      </c>
      <c r="ET41" s="149"/>
      <c r="EU41" s="62"/>
      <c r="EV41" s="74"/>
      <c r="EW41" s="133">
        <f>SUM(EW42:EX45)</f>
        <v>75</v>
      </c>
      <c r="EX41" s="133"/>
      <c r="EY41" s="74"/>
      <c r="EZ41" s="74"/>
      <c r="FA41" s="74"/>
      <c r="FB41" s="74"/>
      <c r="FC41" s="74"/>
      <c r="FD41" s="74"/>
      <c r="FE41" s="74"/>
      <c r="FF41" s="22"/>
      <c r="FG41" s="22"/>
      <c r="FH41" s="22"/>
      <c r="FI41" s="22"/>
      <c r="FJ41" s="22"/>
      <c r="FK41" s="41"/>
      <c r="FL41" s="20"/>
      <c r="FM41" s="1"/>
      <c r="FN41" s="1"/>
      <c r="FO41" s="1"/>
      <c r="FP41" s="1"/>
      <c r="FQ41" s="1"/>
      <c r="FR41" s="1"/>
      <c r="FS41" s="20"/>
      <c r="FT41" s="20"/>
      <c r="FU41" s="1"/>
      <c r="FV41" s="1"/>
      <c r="FW41" s="1"/>
      <c r="FX41" s="1"/>
      <c r="FY41" s="1"/>
      <c r="FZ41" s="1"/>
      <c r="GA41" s="20"/>
      <c r="GB41" s="20"/>
      <c r="GC41" s="12"/>
      <c r="GD41" s="7" t="s">
        <v>85</v>
      </c>
    </row>
    <row r="42" spans="1:186" ht="11.25" customHeight="1">
      <c r="A42" s="202" t="s">
        <v>24</v>
      </c>
      <c r="B42" s="193"/>
      <c r="C42" s="193"/>
      <c r="D42" s="193"/>
      <c r="E42" s="193"/>
      <c r="F42" s="194"/>
      <c r="G42" s="203" t="s">
        <v>118</v>
      </c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5"/>
      <c r="U42" s="279"/>
      <c r="V42" s="279"/>
      <c r="W42" s="94"/>
      <c r="X42" s="2"/>
      <c r="Y42" s="22"/>
      <c r="Z42" s="22"/>
      <c r="AA42" s="22"/>
      <c r="AB42" s="22"/>
      <c r="AC42" s="52"/>
      <c r="AD42" s="30"/>
      <c r="AE42" s="30"/>
      <c r="AF42" s="30"/>
      <c r="AG42" s="30"/>
      <c r="AH42" s="30"/>
      <c r="AI42" s="30"/>
      <c r="AJ42" s="30"/>
      <c r="AK42" s="106">
        <v>31</v>
      </c>
      <c r="AL42" s="106"/>
      <c r="AM42" s="106" t="s">
        <v>112</v>
      </c>
      <c r="AN42" s="105"/>
      <c r="AO42" s="105">
        <v>3</v>
      </c>
      <c r="AP42" s="105"/>
      <c r="AQ42" s="51"/>
      <c r="AR42" s="30"/>
      <c r="AS42" s="30"/>
      <c r="AT42" s="30"/>
      <c r="AU42" s="30"/>
      <c r="AV42" s="30"/>
      <c r="AW42" s="29"/>
      <c r="AX42" s="22"/>
      <c r="AY42" s="18"/>
      <c r="AZ42" s="18"/>
      <c r="BA42" s="18"/>
      <c r="BB42" s="18"/>
      <c r="BC42" s="39"/>
      <c r="BD42" s="39"/>
      <c r="BE42" s="39"/>
      <c r="BF42" s="30"/>
      <c r="BG42" s="30"/>
      <c r="BH42" s="39"/>
      <c r="BI42" s="39"/>
      <c r="BJ42" s="39"/>
      <c r="BK42" s="39"/>
      <c r="BL42" s="22"/>
      <c r="BM42" s="22"/>
      <c r="BN42" s="28"/>
      <c r="BO42" s="30"/>
      <c r="BP42" s="30"/>
      <c r="BQ42" s="30"/>
      <c r="BR42" s="30"/>
      <c r="BS42" s="30"/>
      <c r="BT42" s="51"/>
      <c r="BU42" s="105">
        <v>10</v>
      </c>
      <c r="BV42" s="105"/>
      <c r="BW42" s="105" t="s">
        <v>112</v>
      </c>
      <c r="BX42" s="106"/>
      <c r="BY42" s="106">
        <v>32</v>
      </c>
      <c r="BZ42" s="106"/>
      <c r="CA42" s="30"/>
      <c r="CB42" s="30"/>
      <c r="CC42" s="30"/>
      <c r="CD42" s="30"/>
      <c r="CE42" s="30"/>
      <c r="CF42" s="30"/>
      <c r="CG42" s="64"/>
      <c r="CH42" s="22"/>
      <c r="CI42" s="18"/>
      <c r="CJ42" s="18"/>
      <c r="CK42" s="18"/>
      <c r="CL42" s="18"/>
      <c r="CM42" s="18"/>
      <c r="CN42" s="18"/>
      <c r="CO42" s="18"/>
      <c r="CP42" s="18"/>
      <c r="CQ42" s="18"/>
      <c r="CR42" s="22"/>
      <c r="CS42" s="22"/>
      <c r="CT42" s="22"/>
      <c r="CU42" s="22"/>
      <c r="CV42" s="22"/>
      <c r="CW42" s="52"/>
      <c r="CX42" s="30"/>
      <c r="CY42" s="30"/>
      <c r="CZ42" s="30"/>
      <c r="DA42" s="30"/>
      <c r="DB42" s="30"/>
      <c r="DC42" s="30"/>
      <c r="DD42" s="30"/>
      <c r="DE42" s="106">
        <v>19</v>
      </c>
      <c r="DF42" s="106"/>
      <c r="DG42" s="106" t="s">
        <v>112</v>
      </c>
      <c r="DH42" s="105"/>
      <c r="DI42" s="105">
        <v>15</v>
      </c>
      <c r="DJ42" s="105"/>
      <c r="DK42" s="51"/>
      <c r="DL42" s="30"/>
      <c r="DM42" s="30"/>
      <c r="DN42" s="30"/>
      <c r="DO42" s="30"/>
      <c r="DP42" s="30"/>
      <c r="DQ42" s="29"/>
      <c r="DR42" s="22"/>
      <c r="DS42" s="22"/>
      <c r="DT42" s="22"/>
      <c r="DU42" s="22"/>
      <c r="DV42" s="22"/>
      <c r="DW42" s="22"/>
      <c r="DX42" s="30"/>
      <c r="DY42" s="30"/>
      <c r="DZ42" s="30"/>
      <c r="EA42" s="30"/>
      <c r="EB42" s="30"/>
      <c r="EC42" s="30"/>
      <c r="ED42" s="30"/>
      <c r="EE42" s="30"/>
      <c r="EF42" s="22"/>
      <c r="EG42" s="22"/>
      <c r="EH42" s="22"/>
      <c r="EI42" s="22"/>
      <c r="EJ42" s="22"/>
      <c r="EK42" s="22"/>
      <c r="EL42" s="28"/>
      <c r="EM42" s="30"/>
      <c r="EN42" s="30"/>
      <c r="EO42" s="30"/>
      <c r="EP42" s="30"/>
      <c r="EQ42" s="30"/>
      <c r="ER42" s="51"/>
      <c r="ES42" s="105">
        <v>6</v>
      </c>
      <c r="ET42" s="105"/>
      <c r="EU42" s="105" t="s">
        <v>112</v>
      </c>
      <c r="EV42" s="106"/>
      <c r="EW42" s="106">
        <v>21</v>
      </c>
      <c r="EX42" s="106"/>
      <c r="EY42" s="30"/>
      <c r="EZ42" s="30"/>
      <c r="FA42" s="30"/>
      <c r="FB42" s="30"/>
      <c r="FC42" s="30"/>
      <c r="FD42" s="30"/>
      <c r="FE42" s="64"/>
      <c r="FF42" s="22"/>
      <c r="FG42" s="22"/>
      <c r="FH42" s="22"/>
      <c r="FI42" s="22"/>
      <c r="FJ42" s="22"/>
      <c r="FL42" s="20"/>
      <c r="FM42" s="1"/>
      <c r="FN42" s="1"/>
      <c r="FO42" s="1"/>
      <c r="FP42" s="1"/>
      <c r="FQ42" s="1"/>
      <c r="FR42" s="1"/>
      <c r="FS42" s="20"/>
      <c r="FT42" s="20"/>
      <c r="FU42" s="1"/>
      <c r="FV42" s="1"/>
      <c r="FW42" s="1"/>
      <c r="FX42" s="1"/>
      <c r="FY42" s="1"/>
      <c r="FZ42" s="1"/>
      <c r="GA42" s="20"/>
      <c r="GB42" s="20"/>
      <c r="GC42" s="12"/>
      <c r="GD42" s="7" t="s">
        <v>86</v>
      </c>
    </row>
    <row r="43" spans="1:186" ht="11.25" customHeight="1">
      <c r="A43" s="192"/>
      <c r="B43" s="193"/>
      <c r="C43" s="193"/>
      <c r="D43" s="193"/>
      <c r="E43" s="193"/>
      <c r="F43" s="194"/>
      <c r="G43" s="198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200"/>
      <c r="U43" s="279"/>
      <c r="V43" s="279"/>
      <c r="W43" s="94"/>
      <c r="X43" s="2"/>
      <c r="Y43" s="22"/>
      <c r="Z43" s="22"/>
      <c r="AA43" s="22"/>
      <c r="AB43" s="22"/>
      <c r="AC43" s="52"/>
      <c r="AD43" s="30"/>
      <c r="AE43" s="30"/>
      <c r="AF43" s="30"/>
      <c r="AG43" s="30"/>
      <c r="AH43" s="30"/>
      <c r="AI43" s="30"/>
      <c r="AJ43" s="30"/>
      <c r="AK43" s="106">
        <v>10</v>
      </c>
      <c r="AL43" s="106"/>
      <c r="AM43" s="106" t="s">
        <v>112</v>
      </c>
      <c r="AN43" s="106"/>
      <c r="AO43" s="106">
        <v>11</v>
      </c>
      <c r="AP43" s="106"/>
      <c r="AQ43" s="30"/>
      <c r="AR43" s="30"/>
      <c r="AS43" s="30"/>
      <c r="AT43" s="30"/>
      <c r="AU43" s="30"/>
      <c r="AV43" s="30"/>
      <c r="AW43" s="52"/>
      <c r="AX43" s="22"/>
      <c r="AY43" s="18"/>
      <c r="AZ43" s="18"/>
      <c r="BA43" s="18"/>
      <c r="BB43" s="18"/>
      <c r="BC43" s="18"/>
      <c r="BD43" s="22"/>
      <c r="BE43" s="22"/>
      <c r="BF43" s="22"/>
      <c r="BG43" s="22"/>
      <c r="BH43" s="22"/>
      <c r="BI43" s="22"/>
      <c r="BJ43" s="22"/>
      <c r="BK43" s="22"/>
      <c r="BL43" s="22"/>
      <c r="BM43" s="52"/>
      <c r="BN43" s="30"/>
      <c r="BO43" s="30"/>
      <c r="BP43" s="30"/>
      <c r="BQ43" s="30"/>
      <c r="BR43" s="30"/>
      <c r="BS43" s="30"/>
      <c r="BT43" s="30"/>
      <c r="BU43" s="106">
        <v>11</v>
      </c>
      <c r="BV43" s="106"/>
      <c r="BW43" s="106" t="s">
        <v>112</v>
      </c>
      <c r="BX43" s="106"/>
      <c r="BY43" s="106">
        <v>14</v>
      </c>
      <c r="BZ43" s="106"/>
      <c r="CA43" s="30"/>
      <c r="CB43" s="30"/>
      <c r="CC43" s="30"/>
      <c r="CD43" s="30"/>
      <c r="CE43" s="30"/>
      <c r="CF43" s="30"/>
      <c r="CG43" s="52"/>
      <c r="CH43" s="22"/>
      <c r="CI43" s="18"/>
      <c r="CJ43" s="18"/>
      <c r="CK43" s="18"/>
      <c r="CL43" s="18"/>
      <c r="CM43" s="18"/>
      <c r="CN43" s="18"/>
      <c r="CO43" s="18"/>
      <c r="CP43" s="18"/>
      <c r="CQ43" s="18"/>
      <c r="CR43" s="22"/>
      <c r="CS43" s="22"/>
      <c r="CT43" s="22"/>
      <c r="CU43" s="22"/>
      <c r="CV43" s="22"/>
      <c r="CW43" s="52"/>
      <c r="CX43" s="30"/>
      <c r="CY43" s="30"/>
      <c r="CZ43" s="30"/>
      <c r="DA43" s="30"/>
      <c r="DB43" s="30"/>
      <c r="DC43" s="30"/>
      <c r="DD43" s="30"/>
      <c r="DE43" s="106">
        <v>22</v>
      </c>
      <c r="DF43" s="106"/>
      <c r="DG43" s="106" t="s">
        <v>112</v>
      </c>
      <c r="DH43" s="106"/>
      <c r="DI43" s="106">
        <v>9</v>
      </c>
      <c r="DJ43" s="106"/>
      <c r="DK43" s="30"/>
      <c r="DL43" s="30"/>
      <c r="DM43" s="30"/>
      <c r="DN43" s="30"/>
      <c r="DO43" s="30"/>
      <c r="DP43" s="30"/>
      <c r="DQ43" s="5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52"/>
      <c r="EL43" s="30"/>
      <c r="EM43" s="30"/>
      <c r="EN43" s="30"/>
      <c r="EO43" s="30"/>
      <c r="EP43" s="30"/>
      <c r="EQ43" s="30"/>
      <c r="ER43" s="30"/>
      <c r="ES43" s="106">
        <v>10</v>
      </c>
      <c r="ET43" s="106"/>
      <c r="EU43" s="106" t="s">
        <v>112</v>
      </c>
      <c r="EV43" s="106"/>
      <c r="EW43" s="106">
        <v>19</v>
      </c>
      <c r="EX43" s="106"/>
      <c r="EY43" s="30"/>
      <c r="EZ43" s="30"/>
      <c r="FA43" s="30"/>
      <c r="FB43" s="30"/>
      <c r="FC43" s="30"/>
      <c r="FD43" s="30"/>
      <c r="FE43" s="52"/>
      <c r="FF43" s="22"/>
      <c r="FG43" s="22"/>
      <c r="FH43" s="22"/>
      <c r="FI43" s="22"/>
      <c r="FJ43" s="22"/>
      <c r="FL43" s="123"/>
      <c r="FM43" s="123"/>
      <c r="FN43" s="20"/>
      <c r="FO43" s="20"/>
      <c r="FP43" s="20"/>
      <c r="FQ43" s="20"/>
      <c r="FR43" s="123"/>
      <c r="FS43" s="123"/>
      <c r="FT43" s="123"/>
      <c r="FU43" s="123"/>
      <c r="FV43" s="20"/>
      <c r="FW43" s="20"/>
      <c r="FX43" s="20"/>
      <c r="FY43" s="20"/>
      <c r="FZ43" s="2"/>
      <c r="GA43" s="2"/>
      <c r="GB43" s="20"/>
      <c r="GC43" s="12"/>
      <c r="GD43" s="7" t="s">
        <v>87</v>
      </c>
    </row>
    <row r="44" spans="1:186" ht="11.25" customHeight="1">
      <c r="A44" s="206" t="s">
        <v>25</v>
      </c>
      <c r="B44" s="207"/>
      <c r="C44" s="207"/>
      <c r="D44" s="207"/>
      <c r="E44" s="207"/>
      <c r="F44" s="208"/>
      <c r="G44" s="212" t="s">
        <v>122</v>
      </c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4"/>
      <c r="U44" s="279"/>
      <c r="V44" s="279"/>
      <c r="W44" s="94"/>
      <c r="X44" s="2"/>
      <c r="Y44" s="22"/>
      <c r="Z44" s="22"/>
      <c r="AA44" s="22"/>
      <c r="AB44" s="22"/>
      <c r="AC44" s="52"/>
      <c r="AD44" s="30"/>
      <c r="AE44" s="30"/>
      <c r="AF44" s="30"/>
      <c r="AG44" s="30"/>
      <c r="AH44" s="30"/>
      <c r="AI44" s="30"/>
      <c r="AJ44" s="30"/>
      <c r="AK44" s="106">
        <v>19</v>
      </c>
      <c r="AL44" s="106"/>
      <c r="AM44" s="106" t="s">
        <v>112</v>
      </c>
      <c r="AN44" s="106"/>
      <c r="AO44" s="106">
        <v>9</v>
      </c>
      <c r="AP44" s="106"/>
      <c r="AQ44" s="30"/>
      <c r="AR44" s="30"/>
      <c r="AS44" s="30"/>
      <c r="AT44" s="30"/>
      <c r="AU44" s="30"/>
      <c r="AV44" s="30"/>
      <c r="AW44" s="52"/>
      <c r="AX44" s="22"/>
      <c r="AY44" s="18"/>
      <c r="AZ44" s="18"/>
      <c r="BA44" s="18"/>
      <c r="BB44" s="18"/>
      <c r="BC44" s="18"/>
      <c r="BD44" s="22"/>
      <c r="BE44" s="22"/>
      <c r="BF44" s="22"/>
      <c r="BG44" s="22"/>
      <c r="BH44" s="22"/>
      <c r="BI44" s="22"/>
      <c r="BJ44" s="22"/>
      <c r="BK44" s="22"/>
      <c r="BL44" s="22"/>
      <c r="BM44" s="52"/>
      <c r="BN44" s="30"/>
      <c r="BO44" s="30"/>
      <c r="BP44" s="30"/>
      <c r="BQ44" s="30"/>
      <c r="BR44" s="30"/>
      <c r="BS44" s="30"/>
      <c r="BT44" s="30"/>
      <c r="BU44" s="106">
        <v>21</v>
      </c>
      <c r="BV44" s="106"/>
      <c r="BW44" s="106" t="s">
        <v>112</v>
      </c>
      <c r="BX44" s="106"/>
      <c r="BY44" s="106">
        <v>19</v>
      </c>
      <c r="BZ44" s="106"/>
      <c r="CA44" s="30"/>
      <c r="CB44" s="30"/>
      <c r="CC44" s="30"/>
      <c r="CD44" s="30"/>
      <c r="CE44" s="30"/>
      <c r="CF44" s="30"/>
      <c r="CG44" s="52"/>
      <c r="CH44" s="22"/>
      <c r="CI44" s="18"/>
      <c r="CJ44" s="18"/>
      <c r="CK44" s="18"/>
      <c r="CL44" s="18"/>
      <c r="CM44" s="18"/>
      <c r="CN44" s="18"/>
      <c r="CO44" s="18"/>
      <c r="CP44" s="18"/>
      <c r="CQ44" s="18"/>
      <c r="CR44" s="22"/>
      <c r="CS44" s="22"/>
      <c r="CT44" s="22"/>
      <c r="CU44" s="22"/>
      <c r="CV44" s="22"/>
      <c r="CW44" s="52"/>
      <c r="CX44" s="30"/>
      <c r="CY44" s="30"/>
      <c r="CZ44" s="30"/>
      <c r="DA44" s="30"/>
      <c r="DB44" s="30"/>
      <c r="DC44" s="30"/>
      <c r="DD44" s="30"/>
      <c r="DE44" s="106">
        <v>15</v>
      </c>
      <c r="DF44" s="106"/>
      <c r="DG44" s="106" t="s">
        <v>112</v>
      </c>
      <c r="DH44" s="106"/>
      <c r="DI44" s="106">
        <v>8</v>
      </c>
      <c r="DJ44" s="106"/>
      <c r="DK44" s="30"/>
      <c r="DL44" s="30"/>
      <c r="DM44" s="30"/>
      <c r="DN44" s="30"/>
      <c r="DO44" s="30"/>
      <c r="DP44" s="30"/>
      <c r="DQ44" s="5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52"/>
      <c r="EL44" s="30"/>
      <c r="EM44" s="30"/>
      <c r="EN44" s="30"/>
      <c r="EO44" s="30"/>
      <c r="EP44" s="30"/>
      <c r="EQ44" s="30"/>
      <c r="ER44" s="30"/>
      <c r="ES44" s="106">
        <v>11</v>
      </c>
      <c r="ET44" s="106"/>
      <c r="EU44" s="106" t="s">
        <v>112</v>
      </c>
      <c r="EV44" s="106"/>
      <c r="EW44" s="106">
        <v>19</v>
      </c>
      <c r="EX44" s="106"/>
      <c r="EY44" s="30"/>
      <c r="EZ44" s="30"/>
      <c r="FA44" s="30"/>
      <c r="FB44" s="30"/>
      <c r="FC44" s="30"/>
      <c r="FD44" s="30"/>
      <c r="FE44" s="52"/>
      <c r="FF44" s="22"/>
      <c r="FG44" s="22"/>
      <c r="FH44" s="22"/>
      <c r="FI44" s="22"/>
      <c r="FJ44" s="22"/>
      <c r="FL44" s="123"/>
      <c r="FM44" s="123"/>
      <c r="FN44" s="20"/>
      <c r="FO44" s="20"/>
      <c r="FP44" s="20"/>
      <c r="FQ44" s="20"/>
      <c r="FR44" s="123"/>
      <c r="FS44" s="123"/>
      <c r="FT44" s="123"/>
      <c r="FU44" s="123"/>
      <c r="FV44" s="20"/>
      <c r="FW44" s="20"/>
      <c r="FX44" s="20"/>
      <c r="FY44" s="20"/>
      <c r="FZ44" s="2"/>
      <c r="GA44" s="2"/>
      <c r="GB44" s="20"/>
      <c r="GC44" s="12"/>
      <c r="GD44" s="7" t="s">
        <v>88</v>
      </c>
    </row>
    <row r="45" spans="1:186" ht="11.25" customHeight="1" thickBot="1">
      <c r="A45" s="209"/>
      <c r="B45" s="210"/>
      <c r="C45" s="210"/>
      <c r="D45" s="210"/>
      <c r="E45" s="210"/>
      <c r="F45" s="211"/>
      <c r="G45" s="212" t="s">
        <v>123</v>
      </c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4"/>
      <c r="U45" s="278"/>
      <c r="V45" s="278"/>
      <c r="W45" s="96"/>
      <c r="Y45" s="22"/>
      <c r="Z45" s="22"/>
      <c r="AA45" s="22"/>
      <c r="AB45" s="22"/>
      <c r="AC45" s="52"/>
      <c r="AD45" s="30"/>
      <c r="AE45" s="30"/>
      <c r="AF45" s="30"/>
      <c r="AG45" s="30"/>
      <c r="AH45" s="30"/>
      <c r="AI45" s="30"/>
      <c r="AJ45" s="30"/>
      <c r="AK45" s="106">
        <v>16</v>
      </c>
      <c r="AL45" s="106"/>
      <c r="AM45" s="106" t="s">
        <v>112</v>
      </c>
      <c r="AN45" s="106"/>
      <c r="AO45" s="106">
        <v>10</v>
      </c>
      <c r="AP45" s="106"/>
      <c r="AQ45" s="30"/>
      <c r="AR45" s="30"/>
      <c r="AS45" s="30"/>
      <c r="AT45" s="30"/>
      <c r="AU45" s="30"/>
      <c r="AV45" s="30"/>
      <c r="AW45" s="52"/>
      <c r="AX45" s="22"/>
      <c r="AY45" s="18"/>
      <c r="AZ45" s="18"/>
      <c r="BA45" s="18"/>
      <c r="BB45" s="18"/>
      <c r="BC45" s="18"/>
      <c r="BD45" s="22"/>
      <c r="BE45" s="22"/>
      <c r="BF45" s="22"/>
      <c r="BG45" s="22"/>
      <c r="BH45" s="22"/>
      <c r="BI45" s="22"/>
      <c r="BJ45" s="22"/>
      <c r="BK45" s="22"/>
      <c r="BL45" s="22"/>
      <c r="BM45" s="52"/>
      <c r="BN45" s="30"/>
      <c r="BO45" s="30"/>
      <c r="BP45" s="30"/>
      <c r="BQ45" s="30"/>
      <c r="BR45" s="30"/>
      <c r="BS45" s="30"/>
      <c r="BT45" s="30"/>
      <c r="BU45" s="106">
        <v>12</v>
      </c>
      <c r="BV45" s="106"/>
      <c r="BW45" s="106" t="s">
        <v>112</v>
      </c>
      <c r="BX45" s="106"/>
      <c r="BY45" s="106">
        <v>14</v>
      </c>
      <c r="BZ45" s="106"/>
      <c r="CA45" s="30"/>
      <c r="CB45" s="30"/>
      <c r="CC45" s="30"/>
      <c r="CD45" s="30"/>
      <c r="CE45" s="30"/>
      <c r="CF45" s="30"/>
      <c r="CG45" s="52"/>
      <c r="CH45" s="22"/>
      <c r="CI45" s="18"/>
      <c r="CJ45" s="18"/>
      <c r="CK45" s="18"/>
      <c r="CL45" s="18"/>
      <c r="CM45" s="18"/>
      <c r="CN45" s="18"/>
      <c r="CO45" s="18"/>
      <c r="CP45" s="18"/>
      <c r="CQ45" s="18"/>
      <c r="CR45" s="22"/>
      <c r="CS45" s="22"/>
      <c r="CT45" s="22"/>
      <c r="CU45" s="22"/>
      <c r="CV45" s="22"/>
      <c r="CW45" s="52"/>
      <c r="CX45" s="30"/>
      <c r="CY45" s="30"/>
      <c r="CZ45" s="30"/>
      <c r="DA45" s="30"/>
      <c r="DB45" s="30"/>
      <c r="DC45" s="30"/>
      <c r="DD45" s="30"/>
      <c r="DE45" s="106">
        <v>7</v>
      </c>
      <c r="DF45" s="106"/>
      <c r="DG45" s="106" t="s">
        <v>112</v>
      </c>
      <c r="DH45" s="106"/>
      <c r="DI45" s="106">
        <v>21</v>
      </c>
      <c r="DJ45" s="106"/>
      <c r="DK45" s="30"/>
      <c r="DL45" s="30"/>
      <c r="DM45" s="30"/>
      <c r="DN45" s="30"/>
      <c r="DO45" s="30"/>
      <c r="DP45" s="30"/>
      <c r="DQ45" s="5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52"/>
      <c r="EL45" s="30"/>
      <c r="EM45" s="30"/>
      <c r="EN45" s="30"/>
      <c r="EO45" s="30"/>
      <c r="EP45" s="30"/>
      <c r="EQ45" s="30"/>
      <c r="ER45" s="30"/>
      <c r="ES45" s="106">
        <v>18</v>
      </c>
      <c r="ET45" s="106"/>
      <c r="EU45" s="106" t="s">
        <v>112</v>
      </c>
      <c r="EV45" s="106"/>
      <c r="EW45" s="106">
        <v>16</v>
      </c>
      <c r="EX45" s="106"/>
      <c r="EY45" s="30"/>
      <c r="EZ45" s="30"/>
      <c r="FA45" s="30"/>
      <c r="FB45" s="30"/>
      <c r="FC45" s="30"/>
      <c r="FD45" s="30"/>
      <c r="FE45" s="52"/>
      <c r="FF45" s="22"/>
      <c r="FG45" s="22"/>
      <c r="FH45" s="22"/>
      <c r="FI45" s="22"/>
      <c r="FJ45" s="22"/>
      <c r="FL45" s="123"/>
      <c r="FM45" s="123"/>
      <c r="FN45" s="30"/>
      <c r="FO45" s="30"/>
      <c r="FP45" s="30"/>
      <c r="FQ45" s="30"/>
      <c r="FR45" s="123"/>
      <c r="FS45" s="123"/>
      <c r="FT45" s="123"/>
      <c r="FU45" s="123"/>
      <c r="FV45" s="30"/>
      <c r="FW45" s="30"/>
      <c r="FX45" s="30"/>
      <c r="FY45" s="30"/>
      <c r="FZ45" s="2"/>
      <c r="GA45" s="2"/>
      <c r="GB45" s="20"/>
      <c r="GC45" s="12"/>
      <c r="GD45" s="7" t="s">
        <v>48</v>
      </c>
    </row>
    <row r="46" spans="1:186" ht="11.25" customHeight="1">
      <c r="A46" s="183" t="s">
        <v>26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5"/>
      <c r="U46" s="278"/>
      <c r="V46" s="278"/>
      <c r="W46" s="96"/>
      <c r="Y46" s="22"/>
      <c r="Z46" s="22"/>
      <c r="AA46" s="22"/>
      <c r="AB46" s="22"/>
      <c r="AC46" s="52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52"/>
      <c r="AX46" s="22"/>
      <c r="AY46" s="18"/>
      <c r="AZ46" s="18"/>
      <c r="BA46" s="18"/>
      <c r="BB46" s="18"/>
      <c r="BC46" s="18"/>
      <c r="BD46" s="22"/>
      <c r="BE46" s="22"/>
      <c r="BF46" s="22"/>
      <c r="BG46" s="22"/>
      <c r="BH46" s="22"/>
      <c r="BI46" s="22"/>
      <c r="BJ46" s="22"/>
      <c r="BK46" s="22"/>
      <c r="BL46" s="22"/>
      <c r="BM46" s="52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52"/>
      <c r="CH46" s="22"/>
      <c r="CI46" s="18"/>
      <c r="CJ46" s="18"/>
      <c r="CK46" s="18"/>
      <c r="CL46" s="18"/>
      <c r="CM46" s="18"/>
      <c r="CN46" s="18"/>
      <c r="CO46" s="18"/>
      <c r="CP46" s="18"/>
      <c r="CQ46" s="18"/>
      <c r="CR46" s="22"/>
      <c r="CS46" s="22"/>
      <c r="CT46" s="22"/>
      <c r="CU46" s="22"/>
      <c r="CV46" s="22"/>
      <c r="CW46" s="52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5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52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52"/>
      <c r="FF46" s="22"/>
      <c r="FG46" s="22"/>
      <c r="FH46" s="22"/>
      <c r="FI46" s="22"/>
      <c r="FJ46" s="22"/>
      <c r="FL46" s="20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0"/>
      <c r="GA46" s="20"/>
      <c r="GB46" s="20"/>
      <c r="GD46" s="7" t="s">
        <v>49</v>
      </c>
    </row>
    <row r="47" spans="1:186" ht="11.25" customHeight="1" thickBot="1">
      <c r="A47" s="186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8"/>
      <c r="U47" s="278"/>
      <c r="V47" s="278"/>
      <c r="W47" s="96"/>
      <c r="Y47" s="30"/>
      <c r="Z47" s="63"/>
      <c r="AA47" s="135">
        <f>SUM(Z48:AB51)</f>
        <v>50</v>
      </c>
      <c r="AB47" s="135"/>
      <c r="AC47" s="71"/>
      <c r="AD47" s="78"/>
      <c r="AE47" s="215">
        <f>SUM(AE48:AG51)</f>
        <v>38</v>
      </c>
      <c r="AF47" s="215"/>
      <c r="AG47" s="78"/>
      <c r="AH47" s="78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63"/>
      <c r="AT47" s="63"/>
      <c r="AU47" s="135">
        <f>SUM(AT48:AV52)</f>
        <v>62</v>
      </c>
      <c r="AV47" s="135"/>
      <c r="AW47" s="71"/>
      <c r="AX47" s="27"/>
      <c r="AY47" s="117">
        <f>SUM(AY48:BA52)</f>
        <v>60</v>
      </c>
      <c r="AZ47" s="117"/>
      <c r="BA47" s="54"/>
      <c r="BB47" s="27"/>
      <c r="BC47" s="22"/>
      <c r="BD47" s="22"/>
      <c r="BE47" s="22"/>
      <c r="BF47" s="22"/>
      <c r="BG47" s="22"/>
      <c r="BH47" s="22"/>
      <c r="BI47" s="30"/>
      <c r="BJ47" s="27"/>
      <c r="BK47" s="134">
        <f>SUM(BJ48:BL51)</f>
        <v>34</v>
      </c>
      <c r="BL47" s="134"/>
      <c r="BM47" s="62"/>
      <c r="BN47" s="63"/>
      <c r="BO47" s="135">
        <f>SUM(BO48:BQ51)</f>
        <v>66</v>
      </c>
      <c r="BP47" s="135"/>
      <c r="BQ47" s="63"/>
      <c r="BR47" s="63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27"/>
      <c r="CD47" s="27"/>
      <c r="CE47" s="134">
        <f>SUM(CD48:CF51)</f>
        <v>41</v>
      </c>
      <c r="CF47" s="134"/>
      <c r="CG47" s="62"/>
      <c r="CH47" s="63"/>
      <c r="CI47" s="116">
        <f>SUM(CI48:CK51)</f>
        <v>83</v>
      </c>
      <c r="CJ47" s="116"/>
      <c r="CK47" s="72"/>
      <c r="CL47" s="18"/>
      <c r="CM47" s="18"/>
      <c r="CN47" s="18"/>
      <c r="CO47" s="18"/>
      <c r="CP47" s="18"/>
      <c r="CQ47" s="18"/>
      <c r="CR47" s="22"/>
      <c r="CS47" s="22"/>
      <c r="CT47" s="63"/>
      <c r="CU47" s="135">
        <f>SUM(CT48:CV51)</f>
        <v>84</v>
      </c>
      <c r="CV47" s="135"/>
      <c r="CW47" s="71"/>
      <c r="CX47" s="27"/>
      <c r="CY47" s="134">
        <f>SUM(CY48:DA51)</f>
        <v>23</v>
      </c>
      <c r="CZ47" s="134"/>
      <c r="DA47" s="27"/>
      <c r="DB47" s="27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63"/>
      <c r="DN47" s="63"/>
      <c r="DO47" s="135">
        <f>SUM(DN48:DP51)</f>
        <v>64</v>
      </c>
      <c r="DP47" s="135"/>
      <c r="DQ47" s="71"/>
      <c r="DR47" s="27"/>
      <c r="DS47" s="134">
        <f>SUM(DS48:DU51)</f>
        <v>32</v>
      </c>
      <c r="DT47" s="134"/>
      <c r="DU47" s="27"/>
      <c r="DV47" s="27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63"/>
      <c r="EH47" s="63"/>
      <c r="EI47" s="135">
        <f>SUM(EH48:EJ51)</f>
        <v>48</v>
      </c>
      <c r="EJ47" s="135"/>
      <c r="EK47" s="71"/>
      <c r="EL47" s="27"/>
      <c r="EM47" s="134">
        <f>SUM(EM48:EO51)</f>
        <v>47</v>
      </c>
      <c r="EN47" s="134"/>
      <c r="EO47" s="27"/>
      <c r="EP47" s="27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27"/>
      <c r="FB47" s="27"/>
      <c r="FC47" s="134">
        <f>SUM(FB48:FD51)</f>
        <v>40</v>
      </c>
      <c r="FD47" s="134"/>
      <c r="FE47" s="62"/>
      <c r="FF47" s="63"/>
      <c r="FG47" s="135">
        <f>SUM(FG48:FI51)</f>
        <v>62</v>
      </c>
      <c r="FH47" s="135"/>
      <c r="FI47" s="63"/>
      <c r="FJ47" s="22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D47" s="7" t="s">
        <v>50</v>
      </c>
    </row>
    <row r="48" spans="1:186" ht="11.25" customHeight="1">
      <c r="A48" s="216" t="s">
        <v>22</v>
      </c>
      <c r="B48" s="217"/>
      <c r="C48" s="217"/>
      <c r="D48" s="217"/>
      <c r="E48" s="217"/>
      <c r="F48" s="218"/>
      <c r="G48" s="222" t="s">
        <v>118</v>
      </c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4"/>
      <c r="U48" s="278"/>
      <c r="V48" s="278"/>
      <c r="W48" s="96"/>
      <c r="Y48" s="52"/>
      <c r="Z48" s="30"/>
      <c r="AA48" s="124">
        <v>17</v>
      </c>
      <c r="AB48" s="124"/>
      <c r="AC48" s="106" t="s">
        <v>112</v>
      </c>
      <c r="AD48" s="106"/>
      <c r="AE48" s="108">
        <v>6</v>
      </c>
      <c r="AF48" s="108"/>
      <c r="AG48" s="43"/>
      <c r="AH48" s="79"/>
      <c r="AI48" s="22"/>
      <c r="AJ48" s="22"/>
      <c r="AK48" s="22"/>
      <c r="AL48" s="22"/>
      <c r="AM48" s="18"/>
      <c r="AN48" s="18"/>
      <c r="AO48" s="22"/>
      <c r="AP48" s="22"/>
      <c r="AQ48" s="22"/>
      <c r="AR48" s="52"/>
      <c r="AS48" s="30"/>
      <c r="AT48" s="30"/>
      <c r="AU48" s="106">
        <v>8</v>
      </c>
      <c r="AV48" s="106"/>
      <c r="AW48" s="106" t="s">
        <v>112</v>
      </c>
      <c r="AX48" s="105"/>
      <c r="AY48" s="137">
        <v>10</v>
      </c>
      <c r="AZ48" s="137"/>
      <c r="BA48" s="57"/>
      <c r="BB48" s="29"/>
      <c r="BC48" s="22"/>
      <c r="BD48" s="22"/>
      <c r="BE48" s="22"/>
      <c r="BF48" s="22"/>
      <c r="BG48" s="22"/>
      <c r="BH48" s="22"/>
      <c r="BI48" s="29"/>
      <c r="BJ48" s="55"/>
      <c r="BK48" s="107">
        <v>1</v>
      </c>
      <c r="BL48" s="107"/>
      <c r="BM48" s="105" t="s">
        <v>112</v>
      </c>
      <c r="BN48" s="106"/>
      <c r="BO48" s="108">
        <v>29</v>
      </c>
      <c r="BP48" s="108"/>
      <c r="BQ48" s="43"/>
      <c r="BR48" s="64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8"/>
      <c r="CD48" s="56"/>
      <c r="CE48" s="107">
        <v>9</v>
      </c>
      <c r="CF48" s="107"/>
      <c r="CG48" s="105" t="s">
        <v>112</v>
      </c>
      <c r="CH48" s="106"/>
      <c r="CI48" s="108">
        <v>15</v>
      </c>
      <c r="CJ48" s="108"/>
      <c r="CK48" s="76"/>
      <c r="CL48" s="18"/>
      <c r="CM48" s="18"/>
      <c r="CN48" s="18"/>
      <c r="CO48" s="18"/>
      <c r="CP48" s="18"/>
      <c r="CQ48" s="18"/>
      <c r="CR48" s="22"/>
      <c r="CS48" s="52"/>
      <c r="CT48" s="21"/>
      <c r="CU48" s="124">
        <v>19</v>
      </c>
      <c r="CV48" s="124"/>
      <c r="CW48" s="106" t="s">
        <v>112</v>
      </c>
      <c r="CX48" s="105"/>
      <c r="CY48" s="137">
        <v>7</v>
      </c>
      <c r="CZ48" s="137"/>
      <c r="DA48" s="51"/>
      <c r="DB48" s="29"/>
      <c r="DC48" s="22"/>
      <c r="DD48" s="22"/>
      <c r="DE48" s="22"/>
      <c r="DF48" s="22"/>
      <c r="DG48" s="22"/>
      <c r="DH48" s="22"/>
      <c r="DI48" s="22"/>
      <c r="DJ48" s="22"/>
      <c r="DK48" s="22"/>
      <c r="DL48" s="52"/>
      <c r="DM48" s="30"/>
      <c r="DN48" s="30"/>
      <c r="DO48" s="124">
        <v>22</v>
      </c>
      <c r="DP48" s="124"/>
      <c r="DQ48" s="106" t="s">
        <v>112</v>
      </c>
      <c r="DR48" s="105"/>
      <c r="DS48" s="137">
        <v>4</v>
      </c>
      <c r="DT48" s="137"/>
      <c r="DU48" s="51"/>
      <c r="DV48" s="29"/>
      <c r="DW48" s="22"/>
      <c r="DX48" s="22"/>
      <c r="DY48" s="22"/>
      <c r="DZ48" s="22"/>
      <c r="EA48" s="22"/>
      <c r="EB48" s="22"/>
      <c r="EC48" s="22"/>
      <c r="ED48" s="22"/>
      <c r="EE48" s="22"/>
      <c r="EF48" s="52"/>
      <c r="EG48" s="30"/>
      <c r="EH48" s="30"/>
      <c r="EI48" s="124">
        <v>10</v>
      </c>
      <c r="EJ48" s="124"/>
      <c r="EK48" s="106" t="s">
        <v>112</v>
      </c>
      <c r="EL48" s="105"/>
      <c r="EM48" s="137">
        <v>11</v>
      </c>
      <c r="EN48" s="137"/>
      <c r="EO48" s="51"/>
      <c r="EP48" s="29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8"/>
      <c r="FB48" s="56"/>
      <c r="FC48" s="107">
        <v>10</v>
      </c>
      <c r="FD48" s="107"/>
      <c r="FE48" s="105" t="s">
        <v>112</v>
      </c>
      <c r="FF48" s="106"/>
      <c r="FG48" s="108">
        <v>21</v>
      </c>
      <c r="FH48" s="108"/>
      <c r="FI48" s="76"/>
      <c r="FJ48" s="22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D48" s="7" t="s">
        <v>51</v>
      </c>
    </row>
    <row r="49" spans="1:186" ht="11.25" customHeight="1">
      <c r="A49" s="219"/>
      <c r="B49" s="220"/>
      <c r="C49" s="220"/>
      <c r="D49" s="220"/>
      <c r="E49" s="220"/>
      <c r="F49" s="221"/>
      <c r="G49" s="225" t="s">
        <v>119</v>
      </c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7"/>
      <c r="U49" s="283"/>
      <c r="V49" s="283"/>
      <c r="W49" s="97"/>
      <c r="X49" s="20"/>
      <c r="Y49" s="52"/>
      <c r="Z49" s="124">
        <v>12</v>
      </c>
      <c r="AA49" s="124"/>
      <c r="AB49" s="124"/>
      <c r="AC49" s="106" t="s">
        <v>112</v>
      </c>
      <c r="AD49" s="106"/>
      <c r="AE49" s="108">
        <v>12</v>
      </c>
      <c r="AF49" s="108"/>
      <c r="AG49" s="108"/>
      <c r="AH49" s="52"/>
      <c r="AI49" s="30"/>
      <c r="AJ49" s="30"/>
      <c r="AK49" s="30"/>
      <c r="AL49" s="30"/>
      <c r="AM49" s="19"/>
      <c r="AN49" s="19"/>
      <c r="AO49" s="30"/>
      <c r="AP49" s="30"/>
      <c r="AQ49" s="30"/>
      <c r="AR49" s="52"/>
      <c r="AS49" s="30"/>
      <c r="AT49" s="124">
        <v>10</v>
      </c>
      <c r="AU49" s="124"/>
      <c r="AV49" s="124"/>
      <c r="AW49" s="106" t="s">
        <v>112</v>
      </c>
      <c r="AX49" s="106"/>
      <c r="AY49" s="108">
        <v>12</v>
      </c>
      <c r="AZ49" s="108"/>
      <c r="BA49" s="108"/>
      <c r="BB49" s="29"/>
      <c r="BC49" s="30"/>
      <c r="BD49" s="30"/>
      <c r="BE49" s="30"/>
      <c r="BF49" s="30"/>
      <c r="BG49" s="30"/>
      <c r="BH49" s="30"/>
      <c r="BI49" s="29"/>
      <c r="BJ49" s="124">
        <v>6</v>
      </c>
      <c r="BK49" s="124"/>
      <c r="BL49" s="124"/>
      <c r="BM49" s="106" t="s">
        <v>112</v>
      </c>
      <c r="BN49" s="106"/>
      <c r="BO49" s="108">
        <v>16</v>
      </c>
      <c r="BP49" s="108"/>
      <c r="BQ49" s="108"/>
      <c r="BR49" s="52"/>
      <c r="BS49" s="30"/>
      <c r="BT49" s="30"/>
      <c r="BU49" s="30"/>
      <c r="BV49" s="30"/>
      <c r="BW49" s="30"/>
      <c r="BX49" s="30"/>
      <c r="BY49" s="30"/>
      <c r="BZ49" s="30"/>
      <c r="CA49" s="30"/>
      <c r="CB49" s="52"/>
      <c r="CC49" s="30"/>
      <c r="CD49" s="124">
        <v>4</v>
      </c>
      <c r="CE49" s="124"/>
      <c r="CF49" s="124"/>
      <c r="CG49" s="106" t="s">
        <v>112</v>
      </c>
      <c r="CH49" s="106"/>
      <c r="CI49" s="115">
        <v>28</v>
      </c>
      <c r="CJ49" s="115"/>
      <c r="CK49" s="140"/>
      <c r="CL49" s="19"/>
      <c r="CM49" s="19"/>
      <c r="CN49" s="19"/>
      <c r="CO49" s="19"/>
      <c r="CP49" s="19"/>
      <c r="CQ49" s="19"/>
      <c r="CR49" s="30"/>
      <c r="CS49" s="52"/>
      <c r="CT49" s="124">
        <v>21</v>
      </c>
      <c r="CU49" s="124"/>
      <c r="CV49" s="124"/>
      <c r="CW49" s="106" t="s">
        <v>112</v>
      </c>
      <c r="CX49" s="106"/>
      <c r="CY49" s="108">
        <v>4</v>
      </c>
      <c r="CZ49" s="108"/>
      <c r="DA49" s="108"/>
      <c r="DB49" s="52"/>
      <c r="DC49" s="30"/>
      <c r="DD49" s="30"/>
      <c r="DE49" s="30"/>
      <c r="DF49" s="30"/>
      <c r="DG49" s="30"/>
      <c r="DH49" s="30"/>
      <c r="DI49" s="30"/>
      <c r="DJ49" s="30"/>
      <c r="DK49" s="30"/>
      <c r="DL49" s="52"/>
      <c r="DM49" s="30"/>
      <c r="DN49" s="124">
        <v>19</v>
      </c>
      <c r="DO49" s="124"/>
      <c r="DP49" s="124"/>
      <c r="DQ49" s="106" t="s">
        <v>112</v>
      </c>
      <c r="DR49" s="106"/>
      <c r="DS49" s="108">
        <v>11</v>
      </c>
      <c r="DT49" s="108"/>
      <c r="DU49" s="108"/>
      <c r="DV49" s="29"/>
      <c r="DW49" s="30"/>
      <c r="DX49" s="30"/>
      <c r="DY49" s="30"/>
      <c r="DZ49" s="30"/>
      <c r="EA49" s="30"/>
      <c r="EB49" s="30"/>
      <c r="EC49" s="30"/>
      <c r="ED49" s="30"/>
      <c r="EE49" s="30"/>
      <c r="EF49" s="52"/>
      <c r="EG49" s="30"/>
      <c r="EH49" s="124">
        <v>11</v>
      </c>
      <c r="EI49" s="124"/>
      <c r="EJ49" s="124"/>
      <c r="EK49" s="106" t="s">
        <v>112</v>
      </c>
      <c r="EL49" s="106"/>
      <c r="EM49" s="108">
        <v>11</v>
      </c>
      <c r="EN49" s="108"/>
      <c r="EO49" s="108"/>
      <c r="EP49" s="52"/>
      <c r="EQ49" s="30"/>
      <c r="ER49" s="30"/>
      <c r="ES49" s="30"/>
      <c r="ET49" s="30"/>
      <c r="EU49" s="30"/>
      <c r="EV49" s="30"/>
      <c r="EW49" s="30"/>
      <c r="EX49" s="30"/>
      <c r="EY49" s="30"/>
      <c r="EZ49" s="52"/>
      <c r="FA49" s="30"/>
      <c r="FB49" s="124">
        <v>14</v>
      </c>
      <c r="FC49" s="124"/>
      <c r="FD49" s="124"/>
      <c r="FE49" s="106" t="s">
        <v>112</v>
      </c>
      <c r="FF49" s="106"/>
      <c r="FG49" s="108">
        <v>8</v>
      </c>
      <c r="FH49" s="108"/>
      <c r="FI49" s="141"/>
      <c r="FJ49" s="3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D49" s="7" t="s">
        <v>52</v>
      </c>
    </row>
    <row r="50" spans="1:186" ht="11.25" customHeight="1">
      <c r="A50" s="228" t="s">
        <v>24</v>
      </c>
      <c r="B50" s="220"/>
      <c r="C50" s="220"/>
      <c r="D50" s="220"/>
      <c r="E50" s="220"/>
      <c r="F50" s="221"/>
      <c r="G50" s="229" t="s">
        <v>120</v>
      </c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1"/>
      <c r="U50" s="283"/>
      <c r="V50" s="283"/>
      <c r="W50" s="97"/>
      <c r="X50" s="20"/>
      <c r="Y50" s="52"/>
      <c r="Z50" s="124">
        <v>16</v>
      </c>
      <c r="AA50" s="124"/>
      <c r="AB50" s="124"/>
      <c r="AC50" s="106" t="s">
        <v>112</v>
      </c>
      <c r="AD50" s="106"/>
      <c r="AE50" s="108">
        <v>8</v>
      </c>
      <c r="AF50" s="108"/>
      <c r="AG50" s="108"/>
      <c r="AH50" s="52"/>
      <c r="AI50" s="30"/>
      <c r="AJ50" s="30"/>
      <c r="AK50" s="30"/>
      <c r="AL50" s="30"/>
      <c r="AM50" s="19"/>
      <c r="AN50" s="19"/>
      <c r="AO50" s="30"/>
      <c r="AP50" s="30"/>
      <c r="AQ50" s="30"/>
      <c r="AR50" s="52"/>
      <c r="AS50" s="30"/>
      <c r="AT50" s="124">
        <v>20</v>
      </c>
      <c r="AU50" s="124"/>
      <c r="AV50" s="124"/>
      <c r="AW50" s="106" t="s">
        <v>112</v>
      </c>
      <c r="AX50" s="106"/>
      <c r="AY50" s="108">
        <v>11</v>
      </c>
      <c r="AZ50" s="108"/>
      <c r="BA50" s="108"/>
      <c r="BB50" s="29"/>
      <c r="BC50" s="30"/>
      <c r="BD50" s="30"/>
      <c r="BE50" s="30"/>
      <c r="BF50" s="30"/>
      <c r="BG50" s="30"/>
      <c r="BH50" s="30"/>
      <c r="BI50" s="29"/>
      <c r="BJ50" s="124">
        <v>6</v>
      </c>
      <c r="BK50" s="124"/>
      <c r="BL50" s="124"/>
      <c r="BM50" s="106" t="s">
        <v>112</v>
      </c>
      <c r="BN50" s="106"/>
      <c r="BO50" s="108">
        <v>8</v>
      </c>
      <c r="BP50" s="108"/>
      <c r="BQ50" s="108"/>
      <c r="BR50" s="52"/>
      <c r="BS50" s="30"/>
      <c r="BT50" s="30"/>
      <c r="BU50" s="30"/>
      <c r="BV50" s="30"/>
      <c r="BW50" s="30"/>
      <c r="BX50" s="30"/>
      <c r="BY50" s="30"/>
      <c r="BZ50" s="30"/>
      <c r="CA50" s="30"/>
      <c r="CB50" s="52"/>
      <c r="CC50" s="30"/>
      <c r="CD50" s="124">
        <v>12</v>
      </c>
      <c r="CE50" s="124"/>
      <c r="CF50" s="124"/>
      <c r="CG50" s="106" t="s">
        <v>112</v>
      </c>
      <c r="CH50" s="106"/>
      <c r="CI50" s="115">
        <v>22</v>
      </c>
      <c r="CJ50" s="115"/>
      <c r="CK50" s="140"/>
      <c r="CL50" s="19"/>
      <c r="CM50" s="19"/>
      <c r="CN50" s="19"/>
      <c r="CO50" s="19"/>
      <c r="CP50" s="19"/>
      <c r="CQ50" s="19"/>
      <c r="CR50" s="30"/>
      <c r="CS50" s="52"/>
      <c r="CT50" s="124">
        <v>7</v>
      </c>
      <c r="CU50" s="124"/>
      <c r="CV50" s="124"/>
      <c r="CW50" s="106" t="s">
        <v>112</v>
      </c>
      <c r="CX50" s="106"/>
      <c r="CY50" s="108">
        <v>9</v>
      </c>
      <c r="CZ50" s="108"/>
      <c r="DA50" s="108"/>
      <c r="DB50" s="52"/>
      <c r="DC50" s="30"/>
      <c r="DD50" s="30"/>
      <c r="DE50" s="30"/>
      <c r="DF50" s="30"/>
      <c r="DG50" s="30"/>
      <c r="DH50" s="30"/>
      <c r="DI50" s="30"/>
      <c r="DJ50" s="30"/>
      <c r="DK50" s="30"/>
      <c r="DL50" s="52"/>
      <c r="DM50" s="30"/>
      <c r="DN50" s="124">
        <v>11</v>
      </c>
      <c r="DO50" s="124"/>
      <c r="DP50" s="124"/>
      <c r="DQ50" s="106" t="s">
        <v>112</v>
      </c>
      <c r="DR50" s="106"/>
      <c r="DS50" s="108">
        <v>8</v>
      </c>
      <c r="DT50" s="108"/>
      <c r="DU50" s="108"/>
      <c r="DV50" s="29"/>
      <c r="DW50" s="30"/>
      <c r="DX50" s="30"/>
      <c r="DY50" s="30"/>
      <c r="DZ50" s="30"/>
      <c r="EA50" s="30"/>
      <c r="EB50" s="30"/>
      <c r="EC50" s="30"/>
      <c r="ED50" s="30"/>
      <c r="EE50" s="30"/>
      <c r="EF50" s="52"/>
      <c r="EG50" s="30"/>
      <c r="EH50" s="124">
        <v>13</v>
      </c>
      <c r="EI50" s="124"/>
      <c r="EJ50" s="124"/>
      <c r="EK50" s="106" t="s">
        <v>112</v>
      </c>
      <c r="EL50" s="106"/>
      <c r="EM50" s="108">
        <v>13</v>
      </c>
      <c r="EN50" s="108"/>
      <c r="EO50" s="108"/>
      <c r="EP50" s="52"/>
      <c r="EQ50" s="30"/>
      <c r="ER50" s="30"/>
      <c r="ES50" s="30"/>
      <c r="ET50" s="30"/>
      <c r="EU50" s="30"/>
      <c r="EV50" s="30"/>
      <c r="EW50" s="30"/>
      <c r="EX50" s="30"/>
      <c r="EY50" s="30"/>
      <c r="EZ50" s="52"/>
      <c r="FA50" s="30"/>
      <c r="FB50" s="124">
        <v>7</v>
      </c>
      <c r="FC50" s="124"/>
      <c r="FD50" s="124"/>
      <c r="FE50" s="106" t="s">
        <v>112</v>
      </c>
      <c r="FF50" s="106"/>
      <c r="FG50" s="108">
        <v>20</v>
      </c>
      <c r="FH50" s="108"/>
      <c r="FI50" s="141"/>
      <c r="FJ50" s="3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D50" s="7" t="s">
        <v>53</v>
      </c>
    </row>
    <row r="51" spans="1:186" ht="11.25" customHeight="1">
      <c r="A51" s="219"/>
      <c r="B51" s="220"/>
      <c r="C51" s="220"/>
      <c r="D51" s="220"/>
      <c r="E51" s="220"/>
      <c r="F51" s="221"/>
      <c r="G51" s="225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7"/>
      <c r="U51" s="283"/>
      <c r="V51" s="283"/>
      <c r="W51" s="97"/>
      <c r="X51" s="20"/>
      <c r="Y51" s="52"/>
      <c r="Z51" s="124">
        <v>5</v>
      </c>
      <c r="AA51" s="124"/>
      <c r="AB51" s="124"/>
      <c r="AC51" s="106" t="s">
        <v>112</v>
      </c>
      <c r="AD51" s="106"/>
      <c r="AE51" s="108">
        <v>12</v>
      </c>
      <c r="AF51" s="108"/>
      <c r="AG51" s="108"/>
      <c r="AH51" s="52"/>
      <c r="AI51" s="30"/>
      <c r="AJ51" s="30"/>
      <c r="AK51" s="30"/>
      <c r="AL51" s="30"/>
      <c r="AM51" s="19"/>
      <c r="AN51" s="19"/>
      <c r="AO51" s="30"/>
      <c r="AP51" s="30"/>
      <c r="AQ51" s="30"/>
      <c r="AR51" s="52"/>
      <c r="AS51" s="30"/>
      <c r="AT51" s="124">
        <v>16</v>
      </c>
      <c r="AU51" s="124"/>
      <c r="AV51" s="124"/>
      <c r="AW51" s="106" t="s">
        <v>112</v>
      </c>
      <c r="AX51" s="106"/>
      <c r="AY51" s="108">
        <v>21</v>
      </c>
      <c r="AZ51" s="108"/>
      <c r="BA51" s="108"/>
      <c r="BB51" s="29"/>
      <c r="BC51" s="30"/>
      <c r="BD51" s="30"/>
      <c r="BE51" s="30"/>
      <c r="BF51" s="30"/>
      <c r="BG51" s="30"/>
      <c r="BH51" s="30"/>
      <c r="BI51" s="29"/>
      <c r="BJ51" s="124">
        <v>21</v>
      </c>
      <c r="BK51" s="124"/>
      <c r="BL51" s="124"/>
      <c r="BM51" s="106" t="s">
        <v>112</v>
      </c>
      <c r="BN51" s="106"/>
      <c r="BO51" s="108">
        <v>13</v>
      </c>
      <c r="BP51" s="108"/>
      <c r="BQ51" s="108"/>
      <c r="BR51" s="52"/>
      <c r="BS51" s="30"/>
      <c r="BT51" s="30"/>
      <c r="BU51" s="30"/>
      <c r="BV51" s="30"/>
      <c r="BW51" s="30"/>
      <c r="BX51" s="30"/>
      <c r="BY51" s="30"/>
      <c r="BZ51" s="30"/>
      <c r="CA51" s="30"/>
      <c r="CB51" s="52"/>
      <c r="CC51" s="30"/>
      <c r="CD51" s="124">
        <v>16</v>
      </c>
      <c r="CE51" s="124"/>
      <c r="CF51" s="124"/>
      <c r="CG51" s="106" t="s">
        <v>112</v>
      </c>
      <c r="CH51" s="106"/>
      <c r="CI51" s="115">
        <v>18</v>
      </c>
      <c r="CJ51" s="115"/>
      <c r="CK51" s="140"/>
      <c r="CL51" s="19"/>
      <c r="CM51" s="19"/>
      <c r="CN51" s="19"/>
      <c r="CO51" s="19"/>
      <c r="CP51" s="19"/>
      <c r="CQ51" s="19"/>
      <c r="CR51" s="30"/>
      <c r="CS51" s="52"/>
      <c r="CT51" s="124">
        <v>37</v>
      </c>
      <c r="CU51" s="124"/>
      <c r="CV51" s="124"/>
      <c r="CW51" s="106" t="s">
        <v>112</v>
      </c>
      <c r="CX51" s="106"/>
      <c r="CY51" s="108">
        <v>3</v>
      </c>
      <c r="CZ51" s="108"/>
      <c r="DA51" s="108"/>
      <c r="DB51" s="52"/>
      <c r="DC51" s="30"/>
      <c r="DD51" s="30"/>
      <c r="DE51" s="30"/>
      <c r="DF51" s="30"/>
      <c r="DG51" s="30"/>
      <c r="DH51" s="30"/>
      <c r="DI51" s="30"/>
      <c r="DJ51" s="30"/>
      <c r="DK51" s="30"/>
      <c r="DL51" s="52"/>
      <c r="DM51" s="30"/>
      <c r="DN51" s="124">
        <v>12</v>
      </c>
      <c r="DO51" s="124"/>
      <c r="DP51" s="124"/>
      <c r="DQ51" s="106" t="s">
        <v>112</v>
      </c>
      <c r="DR51" s="106"/>
      <c r="DS51" s="108">
        <v>9</v>
      </c>
      <c r="DT51" s="108"/>
      <c r="DU51" s="108"/>
      <c r="DV51" s="29"/>
      <c r="DW51" s="30"/>
      <c r="DX51" s="30"/>
      <c r="DY51" s="30"/>
      <c r="DZ51" s="30"/>
      <c r="EA51" s="30"/>
      <c r="EB51" s="30"/>
      <c r="EC51" s="30"/>
      <c r="ED51" s="30"/>
      <c r="EE51" s="30"/>
      <c r="EF51" s="52"/>
      <c r="EG51" s="30"/>
      <c r="EH51" s="124">
        <v>14</v>
      </c>
      <c r="EI51" s="124"/>
      <c r="EJ51" s="124"/>
      <c r="EK51" s="106" t="s">
        <v>112</v>
      </c>
      <c r="EL51" s="106"/>
      <c r="EM51" s="108">
        <v>12</v>
      </c>
      <c r="EN51" s="108"/>
      <c r="EO51" s="108"/>
      <c r="EP51" s="52"/>
      <c r="EQ51" s="30"/>
      <c r="ER51" s="30"/>
      <c r="ES51" s="30"/>
      <c r="ET51" s="30"/>
      <c r="EU51" s="30"/>
      <c r="EV51" s="30"/>
      <c r="EW51" s="30"/>
      <c r="EX51" s="30"/>
      <c r="EY51" s="30"/>
      <c r="EZ51" s="52"/>
      <c r="FA51" s="30"/>
      <c r="FB51" s="124">
        <v>9</v>
      </c>
      <c r="FC51" s="124"/>
      <c r="FD51" s="124"/>
      <c r="FE51" s="106" t="s">
        <v>112</v>
      </c>
      <c r="FF51" s="106"/>
      <c r="FG51" s="108">
        <v>13</v>
      </c>
      <c r="FH51" s="108"/>
      <c r="FI51" s="141"/>
      <c r="FJ51" s="3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D51" s="7" t="s">
        <v>54</v>
      </c>
    </row>
    <row r="52" spans="1:186" ht="11.25" customHeight="1">
      <c r="A52" s="232" t="s">
        <v>25</v>
      </c>
      <c r="B52" s="233"/>
      <c r="C52" s="233"/>
      <c r="D52" s="233"/>
      <c r="E52" s="233"/>
      <c r="F52" s="234"/>
      <c r="G52" s="238" t="s">
        <v>121</v>
      </c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40"/>
      <c r="U52" s="284"/>
      <c r="V52" s="284"/>
      <c r="W52" s="98"/>
      <c r="X52" s="35"/>
      <c r="Y52" s="53"/>
      <c r="Z52" s="128"/>
      <c r="AA52" s="128"/>
      <c r="AB52" s="128"/>
      <c r="AC52" s="129"/>
      <c r="AD52" s="129"/>
      <c r="AE52" s="130"/>
      <c r="AF52" s="130"/>
      <c r="AG52" s="130"/>
      <c r="AH52" s="53"/>
      <c r="AI52" s="36"/>
      <c r="AJ52" s="36"/>
      <c r="AK52" s="36"/>
      <c r="AL52" s="36"/>
      <c r="AM52" s="35"/>
      <c r="AN52" s="35"/>
      <c r="AO52" s="36"/>
      <c r="AP52" s="36"/>
      <c r="AQ52" s="36"/>
      <c r="AR52" s="53"/>
      <c r="AS52" s="36"/>
      <c r="AT52" s="241">
        <v>8</v>
      </c>
      <c r="AU52" s="241"/>
      <c r="AV52" s="241"/>
      <c r="AW52" s="242" t="s">
        <v>112</v>
      </c>
      <c r="AX52" s="242"/>
      <c r="AY52" s="243">
        <v>6</v>
      </c>
      <c r="AZ52" s="243"/>
      <c r="BA52" s="243"/>
      <c r="BB52" s="38"/>
      <c r="BC52" s="36"/>
      <c r="BD52" s="36"/>
      <c r="BE52" s="36"/>
      <c r="BF52" s="36"/>
      <c r="BG52" s="36"/>
      <c r="BH52" s="36"/>
      <c r="BI52" s="38"/>
      <c r="BJ52" s="128"/>
      <c r="BK52" s="128"/>
      <c r="BL52" s="128"/>
      <c r="BM52" s="129"/>
      <c r="BN52" s="129"/>
      <c r="BO52" s="130"/>
      <c r="BP52" s="130"/>
      <c r="BQ52" s="130"/>
      <c r="BR52" s="53"/>
      <c r="BS52" s="36"/>
      <c r="BT52" s="36"/>
      <c r="BU52" s="36"/>
      <c r="BV52" s="36"/>
      <c r="BW52" s="36"/>
      <c r="BX52" s="36"/>
      <c r="BY52" s="36"/>
      <c r="BZ52" s="36"/>
      <c r="CA52" s="36"/>
      <c r="CB52" s="53"/>
      <c r="CC52" s="36"/>
      <c r="CD52" s="129"/>
      <c r="CE52" s="129"/>
      <c r="CF52" s="129"/>
      <c r="CG52" s="129"/>
      <c r="CH52" s="129"/>
      <c r="CI52" s="142"/>
      <c r="CJ52" s="142"/>
      <c r="CK52" s="143"/>
      <c r="CL52" s="35"/>
      <c r="CM52" s="35"/>
      <c r="CN52" s="35"/>
      <c r="CO52" s="35"/>
      <c r="CP52" s="35"/>
      <c r="CQ52" s="35"/>
      <c r="CR52" s="36"/>
      <c r="CS52" s="53"/>
      <c r="CT52" s="128"/>
      <c r="CU52" s="128"/>
      <c r="CV52" s="128"/>
      <c r="CW52" s="129"/>
      <c r="CX52" s="129"/>
      <c r="CY52" s="130"/>
      <c r="CZ52" s="130"/>
      <c r="DA52" s="130"/>
      <c r="DB52" s="53"/>
      <c r="DC52" s="36"/>
      <c r="DD52" s="36"/>
      <c r="DE52" s="36"/>
      <c r="DF52" s="36"/>
      <c r="DG52" s="36"/>
      <c r="DH52" s="36"/>
      <c r="DI52" s="36"/>
      <c r="DJ52" s="36"/>
      <c r="DK52" s="36"/>
      <c r="DL52" s="53"/>
      <c r="DM52" s="36"/>
      <c r="DN52" s="128"/>
      <c r="DO52" s="128"/>
      <c r="DP52" s="128"/>
      <c r="DQ52" s="129"/>
      <c r="DR52" s="129"/>
      <c r="DS52" s="130"/>
      <c r="DT52" s="130"/>
      <c r="DU52" s="130"/>
      <c r="DV52" s="36"/>
      <c r="DW52" s="37"/>
      <c r="DX52" s="36"/>
      <c r="DY52" s="36"/>
      <c r="DZ52" s="36"/>
      <c r="EA52" s="36"/>
      <c r="EB52" s="36"/>
      <c r="EC52" s="36"/>
      <c r="ED52" s="36"/>
      <c r="EE52" s="36"/>
      <c r="EF52" s="53"/>
      <c r="EG52" s="36"/>
      <c r="EH52" s="128"/>
      <c r="EI52" s="128"/>
      <c r="EJ52" s="128"/>
      <c r="EK52" s="129"/>
      <c r="EL52" s="129"/>
      <c r="EM52" s="130"/>
      <c r="EN52" s="130"/>
      <c r="EO52" s="130"/>
      <c r="EP52" s="53"/>
      <c r="EQ52" s="36"/>
      <c r="ER52" s="36"/>
      <c r="ES52" s="36"/>
      <c r="ET52" s="36"/>
      <c r="EU52" s="36"/>
      <c r="EV52" s="36"/>
      <c r="EW52" s="36"/>
      <c r="EX52" s="36"/>
      <c r="EY52" s="36"/>
      <c r="EZ52" s="53"/>
      <c r="FA52" s="36"/>
      <c r="FB52" s="129"/>
      <c r="FC52" s="129"/>
      <c r="FD52" s="129"/>
      <c r="FE52" s="129"/>
      <c r="FF52" s="129"/>
      <c r="FG52" s="129"/>
      <c r="FH52" s="129"/>
      <c r="FI52" s="144"/>
      <c r="FJ52" s="36"/>
      <c r="FK52" s="35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D52" s="7" t="s">
        <v>91</v>
      </c>
    </row>
    <row r="53" spans="1:186" ht="11.25" customHeight="1" thickBot="1">
      <c r="A53" s="235"/>
      <c r="B53" s="236"/>
      <c r="C53" s="236"/>
      <c r="D53" s="236"/>
      <c r="E53" s="236"/>
      <c r="F53" s="237"/>
      <c r="G53" s="244" t="s">
        <v>123</v>
      </c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6"/>
      <c r="U53" s="285" t="s">
        <v>106</v>
      </c>
      <c r="V53" s="278"/>
      <c r="W53" s="96"/>
      <c r="Y53" s="77"/>
      <c r="Z53" s="30"/>
      <c r="AA53" s="30"/>
      <c r="AB53" s="30"/>
      <c r="AC53" s="106"/>
      <c r="AD53" s="106"/>
      <c r="AE53" s="30"/>
      <c r="AF53" s="145">
        <f>SUM(AF54:AG57)</f>
        <v>23</v>
      </c>
      <c r="AG53" s="145"/>
      <c r="AH53" s="146"/>
      <c r="AI53" s="147">
        <f>SUM(AJ54:AK57)</f>
        <v>70</v>
      </c>
      <c r="AJ53" s="148"/>
      <c r="AK53" s="148"/>
      <c r="AL53" s="22"/>
      <c r="AO53" s="22"/>
      <c r="AP53" s="145">
        <f>SUM(AP54:AQ57)</f>
        <v>39</v>
      </c>
      <c r="AQ53" s="145"/>
      <c r="AR53" s="146"/>
      <c r="AS53" s="147">
        <f>SUM(AT54:AU57)</f>
        <v>85</v>
      </c>
      <c r="AT53" s="148"/>
      <c r="AU53" s="148"/>
      <c r="AV53" s="22"/>
      <c r="AW53" s="22"/>
      <c r="AX53" s="22"/>
      <c r="AY53" s="22"/>
      <c r="AZ53" s="46"/>
      <c r="BA53" s="46"/>
      <c r="BB53" s="47"/>
      <c r="BC53" s="48"/>
      <c r="BD53" s="46"/>
      <c r="BE53" s="46"/>
      <c r="BF53" s="22"/>
      <c r="BG53" s="22"/>
      <c r="BH53" s="30"/>
      <c r="BI53" s="30"/>
      <c r="BJ53" s="28"/>
      <c r="BK53" s="30"/>
      <c r="BL53" s="30"/>
      <c r="BM53" s="22"/>
      <c r="BN53" s="22"/>
      <c r="BO53" s="22"/>
      <c r="BP53" s="153">
        <f>SUM(BP54:BQ57)</f>
        <v>67</v>
      </c>
      <c r="BQ53" s="153"/>
      <c r="BR53" s="154"/>
      <c r="BS53" s="155">
        <f>SUM(BT54:BU57)</f>
        <v>63</v>
      </c>
      <c r="BT53" s="155"/>
      <c r="BU53" s="155"/>
      <c r="BV53" s="22"/>
      <c r="BW53" s="22"/>
      <c r="BX53" s="22"/>
      <c r="BY53" s="22"/>
      <c r="BZ53" s="145">
        <f>SUM(BZ54:CA57)</f>
        <v>27</v>
      </c>
      <c r="CA53" s="145"/>
      <c r="CB53" s="146"/>
      <c r="CC53" s="147">
        <f>SUM(CD54:CE57)</f>
        <v>37</v>
      </c>
      <c r="CD53" s="148"/>
      <c r="CE53" s="148"/>
      <c r="CF53" s="30"/>
      <c r="CG53" s="30"/>
      <c r="CH53" s="30"/>
      <c r="CI53" s="20"/>
      <c r="CJ53" s="20"/>
      <c r="CK53" s="67"/>
      <c r="CR53" s="22"/>
      <c r="CS53" s="77"/>
      <c r="CT53" s="30"/>
      <c r="CU53" s="30"/>
      <c r="CV53" s="30"/>
      <c r="CW53" s="106"/>
      <c r="CX53" s="106"/>
      <c r="CY53" s="30"/>
      <c r="CZ53" s="153">
        <f>SUM(CZ54:DA57)</f>
        <v>53</v>
      </c>
      <c r="DA53" s="153"/>
      <c r="DB53" s="154"/>
      <c r="DC53" s="155">
        <f>SUM(DD54:DE57)</f>
        <v>48</v>
      </c>
      <c r="DD53" s="155"/>
      <c r="DE53" s="155"/>
      <c r="DF53" s="22"/>
      <c r="DG53" s="22"/>
      <c r="DH53" s="22"/>
      <c r="DI53" s="22"/>
      <c r="DJ53" s="145">
        <f>SUM(DJ54:DK57)</f>
        <v>66</v>
      </c>
      <c r="DK53" s="145"/>
      <c r="DL53" s="146"/>
      <c r="DM53" s="147">
        <f>SUM(DN54:DO57)</f>
        <v>69</v>
      </c>
      <c r="DN53" s="148"/>
      <c r="DO53" s="148"/>
      <c r="DP53" s="22"/>
      <c r="DQ53" s="22"/>
      <c r="DR53" s="22"/>
      <c r="DS53" s="22"/>
      <c r="DT53" s="30"/>
      <c r="DU53" s="30"/>
      <c r="DV53" s="30"/>
      <c r="DW53" s="28"/>
      <c r="DX53" s="30"/>
      <c r="DY53" s="30"/>
      <c r="DZ53" s="22"/>
      <c r="EA53" s="22"/>
      <c r="EB53" s="22"/>
      <c r="EC53" s="22"/>
      <c r="ED53" s="46"/>
      <c r="EE53" s="46"/>
      <c r="EF53" s="75"/>
      <c r="EG53" s="46"/>
      <c r="EH53" s="46"/>
      <c r="EI53" s="46"/>
      <c r="EJ53" s="22"/>
      <c r="EK53" s="22"/>
      <c r="EL53" s="22"/>
      <c r="EM53" s="22"/>
      <c r="EN53" s="145">
        <f>SUM(EN54:EO57)</f>
        <v>33</v>
      </c>
      <c r="EO53" s="145"/>
      <c r="EP53" s="146"/>
      <c r="EQ53" s="147">
        <f>SUM(ER54:ES57)</f>
        <v>82</v>
      </c>
      <c r="ER53" s="148"/>
      <c r="ES53" s="148"/>
      <c r="ET53" s="22"/>
      <c r="EU53" s="22"/>
      <c r="EV53" s="22"/>
      <c r="EW53" s="22"/>
      <c r="EX53" s="145">
        <f>SUM(EX54:EY57)</f>
        <v>28</v>
      </c>
      <c r="EY53" s="145"/>
      <c r="EZ53" s="146"/>
      <c r="FA53" s="147">
        <f>SUM(FB54:FC57)</f>
        <v>51</v>
      </c>
      <c r="FB53" s="148"/>
      <c r="FC53" s="148"/>
      <c r="FD53" s="30"/>
      <c r="FE53" s="30"/>
      <c r="FF53" s="30"/>
      <c r="FG53" s="30"/>
      <c r="FH53" s="30"/>
      <c r="FI53" s="52"/>
      <c r="FJ53" s="22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D53" s="7" t="s">
        <v>92</v>
      </c>
    </row>
    <row r="54" spans="1:186" ht="11.25" customHeight="1" thickBot="1">
      <c r="A54" s="247" t="s">
        <v>109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9"/>
      <c r="U54" s="96"/>
      <c r="V54" s="96"/>
      <c r="W54" s="96"/>
      <c r="Y54" s="76"/>
      <c r="Z54" s="22"/>
      <c r="AA54" s="22"/>
      <c r="AB54" s="22"/>
      <c r="AC54" s="22"/>
      <c r="AD54" s="22"/>
      <c r="AE54" s="22"/>
      <c r="AF54" s="165">
        <v>2</v>
      </c>
      <c r="AG54" s="107"/>
      <c r="AH54" s="105" t="s">
        <v>112</v>
      </c>
      <c r="AI54" s="106"/>
      <c r="AJ54" s="157">
        <v>21</v>
      </c>
      <c r="AK54" s="158"/>
      <c r="AL54" s="22"/>
      <c r="AO54" s="22"/>
      <c r="AP54" s="165">
        <v>8</v>
      </c>
      <c r="AQ54" s="107"/>
      <c r="AR54" s="105" t="s">
        <v>112</v>
      </c>
      <c r="AS54" s="106"/>
      <c r="AT54" s="160">
        <v>25</v>
      </c>
      <c r="AU54" s="161"/>
      <c r="AV54" s="22"/>
      <c r="AW54" s="22"/>
      <c r="AX54" s="22"/>
      <c r="AY54" s="30"/>
      <c r="AZ54" s="30"/>
      <c r="BA54" s="30"/>
      <c r="BB54" s="30"/>
      <c r="BC54" s="28"/>
      <c r="BD54" s="30"/>
      <c r="BE54" s="30"/>
      <c r="BF54" s="22"/>
      <c r="BG54" s="22"/>
      <c r="BH54" s="30"/>
      <c r="BI54" s="30"/>
      <c r="BJ54" s="28"/>
      <c r="BK54" s="30"/>
      <c r="BL54" s="30"/>
      <c r="BM54" s="22"/>
      <c r="BN54" s="22"/>
      <c r="BO54" s="52"/>
      <c r="BP54" s="124">
        <v>12</v>
      </c>
      <c r="BQ54" s="124"/>
      <c r="BR54" s="106" t="s">
        <v>112</v>
      </c>
      <c r="BS54" s="105"/>
      <c r="BT54" s="105">
        <v>14</v>
      </c>
      <c r="BU54" s="250"/>
      <c r="BV54" s="22"/>
      <c r="BW54" s="22"/>
      <c r="BX54" s="22"/>
      <c r="BY54" s="22"/>
      <c r="BZ54" s="165">
        <v>1</v>
      </c>
      <c r="CA54" s="107"/>
      <c r="CB54" s="105" t="s">
        <v>112</v>
      </c>
      <c r="CC54" s="106"/>
      <c r="CD54" s="160">
        <v>12</v>
      </c>
      <c r="CE54" s="161"/>
      <c r="CF54" s="22"/>
      <c r="CG54" s="22"/>
      <c r="CH54" s="22"/>
      <c r="CI54" s="20"/>
      <c r="CJ54" s="20"/>
      <c r="CK54" s="67"/>
      <c r="CR54" s="22"/>
      <c r="CS54" s="76"/>
      <c r="CT54" s="22"/>
      <c r="CU54" s="22"/>
      <c r="CV54" s="22"/>
      <c r="CW54" s="22"/>
      <c r="CX54" s="22"/>
      <c r="CY54" s="52"/>
      <c r="CZ54" s="106">
        <v>11</v>
      </c>
      <c r="DA54" s="106"/>
      <c r="DB54" s="106" t="s">
        <v>112</v>
      </c>
      <c r="DC54" s="105"/>
      <c r="DD54" s="105">
        <v>10</v>
      </c>
      <c r="DE54" s="250"/>
      <c r="DF54" s="22"/>
      <c r="DG54" s="22"/>
      <c r="DH54" s="22"/>
      <c r="DI54" s="22"/>
      <c r="DJ54" s="165">
        <v>7</v>
      </c>
      <c r="DK54" s="107"/>
      <c r="DL54" s="105" t="s">
        <v>112</v>
      </c>
      <c r="DM54" s="106"/>
      <c r="DN54" s="157">
        <v>23</v>
      </c>
      <c r="DO54" s="158"/>
      <c r="DP54" s="22"/>
      <c r="DQ54" s="22"/>
      <c r="DR54" s="22"/>
      <c r="DS54" s="22"/>
      <c r="DT54" s="30"/>
      <c r="DU54" s="30"/>
      <c r="DV54" s="30"/>
      <c r="DW54" s="28"/>
      <c r="DX54" s="30"/>
      <c r="DY54" s="30"/>
      <c r="DZ54" s="22"/>
      <c r="EA54" s="22"/>
      <c r="EB54" s="22"/>
      <c r="EC54" s="22"/>
      <c r="ED54" s="30"/>
      <c r="EE54" s="30"/>
      <c r="EF54" s="52"/>
      <c r="EG54" s="30"/>
      <c r="EH54" s="30"/>
      <c r="EI54" s="30"/>
      <c r="EJ54" s="22"/>
      <c r="EK54" s="22"/>
      <c r="EL54" s="22"/>
      <c r="EM54" s="22"/>
      <c r="EN54" s="165">
        <v>7</v>
      </c>
      <c r="EO54" s="107"/>
      <c r="EP54" s="106" t="s">
        <v>112</v>
      </c>
      <c r="EQ54" s="106"/>
      <c r="ER54" s="160">
        <v>20</v>
      </c>
      <c r="ES54" s="161"/>
      <c r="ET54" s="22"/>
      <c r="EU54" s="22"/>
      <c r="EV54" s="22"/>
      <c r="EW54" s="22"/>
      <c r="EX54" s="165">
        <v>5</v>
      </c>
      <c r="EY54" s="107"/>
      <c r="EZ54" s="106" t="s">
        <v>112</v>
      </c>
      <c r="FA54" s="106"/>
      <c r="FB54" s="160">
        <v>18</v>
      </c>
      <c r="FC54" s="161"/>
      <c r="FD54" s="22"/>
      <c r="FE54" s="22"/>
      <c r="FF54" s="22"/>
      <c r="FG54" s="22"/>
      <c r="FH54" s="22"/>
      <c r="FI54" s="52"/>
      <c r="FJ54" s="22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D54" s="7" t="s">
        <v>93</v>
      </c>
    </row>
    <row r="55" spans="1:186" ht="11.25" customHeight="1">
      <c r="A55" s="251" t="s">
        <v>0</v>
      </c>
      <c r="B55" s="252"/>
      <c r="C55" s="252"/>
      <c r="D55" s="252"/>
      <c r="E55" s="252"/>
      <c r="F55" s="252"/>
      <c r="G55" s="252"/>
      <c r="H55" s="252"/>
      <c r="I55" s="252"/>
      <c r="J55" s="253"/>
      <c r="K55" s="254" t="s">
        <v>1</v>
      </c>
      <c r="L55" s="255"/>
      <c r="M55" s="255"/>
      <c r="N55" s="255"/>
      <c r="O55" s="255"/>
      <c r="P55" s="255"/>
      <c r="Q55" s="255"/>
      <c r="R55" s="255"/>
      <c r="S55" s="255"/>
      <c r="T55" s="256"/>
      <c r="Y55" s="76"/>
      <c r="Z55" s="22"/>
      <c r="AA55" s="22"/>
      <c r="AB55" s="22"/>
      <c r="AC55" s="22"/>
      <c r="AD55" s="22"/>
      <c r="AE55" s="22"/>
      <c r="AF55" s="156">
        <v>8</v>
      </c>
      <c r="AG55" s="124"/>
      <c r="AH55" s="106" t="s">
        <v>112</v>
      </c>
      <c r="AI55" s="106"/>
      <c r="AJ55" s="106">
        <v>14</v>
      </c>
      <c r="AK55" s="167"/>
      <c r="AL55" s="22"/>
      <c r="AO55" s="22"/>
      <c r="AP55" s="156">
        <v>13</v>
      </c>
      <c r="AQ55" s="124"/>
      <c r="AR55" s="106" t="s">
        <v>112</v>
      </c>
      <c r="AS55" s="106"/>
      <c r="AT55" s="108">
        <v>13</v>
      </c>
      <c r="AU55" s="141"/>
      <c r="AV55" s="22"/>
      <c r="AW55" s="22"/>
      <c r="AX55" s="22"/>
      <c r="AY55" s="30"/>
      <c r="AZ55" s="30"/>
      <c r="BA55" s="30"/>
      <c r="BB55" s="30"/>
      <c r="BC55" s="28"/>
      <c r="BD55" s="30"/>
      <c r="BE55" s="30"/>
      <c r="BF55" s="22"/>
      <c r="BG55" s="22"/>
      <c r="BH55" s="30"/>
      <c r="BI55" s="30"/>
      <c r="BJ55" s="28"/>
      <c r="BK55" s="30"/>
      <c r="BL55" s="30"/>
      <c r="BM55" s="22"/>
      <c r="BN55" s="22"/>
      <c r="BO55" s="52"/>
      <c r="BP55" s="124">
        <v>19</v>
      </c>
      <c r="BQ55" s="124"/>
      <c r="BR55" s="106" t="s">
        <v>112</v>
      </c>
      <c r="BS55" s="106"/>
      <c r="BT55" s="106">
        <v>18</v>
      </c>
      <c r="BU55" s="257"/>
      <c r="BV55" s="22"/>
      <c r="BW55" s="22"/>
      <c r="BX55" s="22"/>
      <c r="BY55" s="22"/>
      <c r="BZ55" s="156">
        <v>7</v>
      </c>
      <c r="CA55" s="124"/>
      <c r="CB55" s="106" t="s">
        <v>112</v>
      </c>
      <c r="CC55" s="106"/>
      <c r="CD55" s="108">
        <v>9</v>
      </c>
      <c r="CE55" s="141"/>
      <c r="CF55" s="22"/>
      <c r="CG55" s="22"/>
      <c r="CH55" s="22"/>
      <c r="CI55" s="20"/>
      <c r="CJ55" s="20"/>
      <c r="CK55" s="67"/>
      <c r="CR55" s="22"/>
      <c r="CS55" s="76"/>
      <c r="CT55" s="22"/>
      <c r="CU55" s="22"/>
      <c r="CV55" s="22"/>
      <c r="CW55" s="22"/>
      <c r="CX55" s="22"/>
      <c r="CY55" s="52"/>
      <c r="CZ55" s="124">
        <v>11</v>
      </c>
      <c r="DA55" s="124"/>
      <c r="DB55" s="106" t="s">
        <v>112</v>
      </c>
      <c r="DC55" s="106"/>
      <c r="DD55" s="106">
        <v>12</v>
      </c>
      <c r="DE55" s="257"/>
      <c r="DF55" s="22"/>
      <c r="DG55" s="22"/>
      <c r="DH55" s="22"/>
      <c r="DI55" s="22"/>
      <c r="DJ55" s="156">
        <v>10</v>
      </c>
      <c r="DK55" s="124"/>
      <c r="DL55" s="106" t="s">
        <v>112</v>
      </c>
      <c r="DM55" s="106"/>
      <c r="DN55" s="106">
        <v>19</v>
      </c>
      <c r="DO55" s="167"/>
      <c r="DP55" s="22"/>
      <c r="DQ55" s="22"/>
      <c r="DR55" s="22"/>
      <c r="DS55" s="22"/>
      <c r="DT55" s="30"/>
      <c r="DU55" s="30"/>
      <c r="DV55" s="30"/>
      <c r="DW55" s="28"/>
      <c r="DX55" s="30"/>
      <c r="DY55" s="30"/>
      <c r="DZ55" s="22"/>
      <c r="EA55" s="22"/>
      <c r="EB55" s="22"/>
      <c r="EC55" s="22"/>
      <c r="ED55" s="30"/>
      <c r="EE55" s="30"/>
      <c r="EF55" s="52"/>
      <c r="EG55" s="30"/>
      <c r="EH55" s="30"/>
      <c r="EI55" s="30"/>
      <c r="EJ55" s="22"/>
      <c r="EK55" s="22"/>
      <c r="EL55" s="22"/>
      <c r="EM55" s="22"/>
      <c r="EN55" s="156">
        <v>6</v>
      </c>
      <c r="EO55" s="124"/>
      <c r="EP55" s="106" t="s">
        <v>112</v>
      </c>
      <c r="EQ55" s="106"/>
      <c r="ER55" s="108">
        <v>25</v>
      </c>
      <c r="ES55" s="141"/>
      <c r="ET55" s="22"/>
      <c r="EU55" s="22"/>
      <c r="EV55" s="22"/>
      <c r="EW55" s="22"/>
      <c r="EX55" s="156">
        <v>3</v>
      </c>
      <c r="EY55" s="124"/>
      <c r="EZ55" s="106" t="s">
        <v>112</v>
      </c>
      <c r="FA55" s="106"/>
      <c r="FB55" s="108">
        <v>12</v>
      </c>
      <c r="FC55" s="141"/>
      <c r="FD55" s="22"/>
      <c r="FE55" s="22"/>
      <c r="FF55" s="22"/>
      <c r="FG55" s="22"/>
      <c r="FH55" s="22"/>
      <c r="FI55" s="52"/>
      <c r="FJ55" s="22"/>
      <c r="GD55" s="7" t="s">
        <v>94</v>
      </c>
    </row>
    <row r="56" spans="1:186" ht="11.25" customHeight="1">
      <c r="A56" s="258" t="s">
        <v>129</v>
      </c>
      <c r="B56" s="259"/>
      <c r="C56" s="259"/>
      <c r="D56" s="259"/>
      <c r="E56" s="259"/>
      <c r="F56" s="259"/>
      <c r="G56" s="259"/>
      <c r="H56" s="259"/>
      <c r="I56" s="259"/>
      <c r="J56" s="260"/>
      <c r="K56" s="258" t="s">
        <v>128</v>
      </c>
      <c r="L56" s="259"/>
      <c r="M56" s="259"/>
      <c r="N56" s="259"/>
      <c r="O56" s="259"/>
      <c r="P56" s="259"/>
      <c r="Q56" s="259"/>
      <c r="R56" s="259"/>
      <c r="S56" s="259"/>
      <c r="T56" s="260"/>
      <c r="Y56" s="76"/>
      <c r="Z56" s="22"/>
      <c r="AA56" s="22"/>
      <c r="AB56" s="22"/>
      <c r="AC56" s="22"/>
      <c r="AD56" s="22"/>
      <c r="AE56" s="22"/>
      <c r="AF56" s="156">
        <v>3</v>
      </c>
      <c r="AG56" s="124"/>
      <c r="AH56" s="106" t="s">
        <v>112</v>
      </c>
      <c r="AI56" s="106"/>
      <c r="AJ56" s="106">
        <v>19</v>
      </c>
      <c r="AK56" s="167"/>
      <c r="AL56" s="22"/>
      <c r="AO56" s="22"/>
      <c r="AP56" s="156">
        <v>12</v>
      </c>
      <c r="AQ56" s="124"/>
      <c r="AR56" s="106" t="s">
        <v>112</v>
      </c>
      <c r="AS56" s="106"/>
      <c r="AT56" s="108">
        <v>22</v>
      </c>
      <c r="AU56" s="141"/>
      <c r="AV56" s="22"/>
      <c r="AW56" s="22"/>
      <c r="AX56" s="22"/>
      <c r="AY56" s="30"/>
      <c r="AZ56" s="30"/>
      <c r="BA56" s="30"/>
      <c r="BB56" s="30"/>
      <c r="BC56" s="28"/>
      <c r="BD56" s="30"/>
      <c r="BE56" s="30"/>
      <c r="BF56" s="22"/>
      <c r="BG56" s="22"/>
      <c r="BH56" s="30"/>
      <c r="BI56" s="30"/>
      <c r="BJ56" s="28"/>
      <c r="BK56" s="30"/>
      <c r="BL56" s="30"/>
      <c r="BM56" s="22"/>
      <c r="BN56" s="22"/>
      <c r="BO56" s="52"/>
      <c r="BP56" s="124">
        <v>17</v>
      </c>
      <c r="BQ56" s="124"/>
      <c r="BR56" s="106" t="s">
        <v>112</v>
      </c>
      <c r="BS56" s="106"/>
      <c r="BT56" s="106">
        <v>11</v>
      </c>
      <c r="BU56" s="257"/>
      <c r="BV56" s="22"/>
      <c r="BW56" s="22"/>
      <c r="BX56" s="22"/>
      <c r="BY56" s="22"/>
      <c r="BZ56" s="156">
        <v>13</v>
      </c>
      <c r="CA56" s="124"/>
      <c r="CB56" s="106" t="s">
        <v>112</v>
      </c>
      <c r="CC56" s="106"/>
      <c r="CD56" s="108">
        <v>9</v>
      </c>
      <c r="CE56" s="141"/>
      <c r="CF56" s="22"/>
      <c r="CG56" s="22"/>
      <c r="CH56" s="22"/>
      <c r="CI56" s="20"/>
      <c r="CJ56" s="20"/>
      <c r="CK56" s="67"/>
      <c r="CR56" s="22"/>
      <c r="CS56" s="76"/>
      <c r="CT56" s="22"/>
      <c r="CU56" s="22"/>
      <c r="CV56" s="22"/>
      <c r="CW56" s="22"/>
      <c r="CX56" s="22"/>
      <c r="CY56" s="52"/>
      <c r="CZ56" s="124">
        <v>16</v>
      </c>
      <c r="DA56" s="124"/>
      <c r="DB56" s="106" t="s">
        <v>112</v>
      </c>
      <c r="DC56" s="106"/>
      <c r="DD56" s="106">
        <v>8</v>
      </c>
      <c r="DE56" s="257"/>
      <c r="DF56" s="22"/>
      <c r="DG56" s="22"/>
      <c r="DH56" s="22"/>
      <c r="DI56" s="22"/>
      <c r="DJ56" s="156">
        <v>16</v>
      </c>
      <c r="DK56" s="124"/>
      <c r="DL56" s="106" t="s">
        <v>112</v>
      </c>
      <c r="DM56" s="106"/>
      <c r="DN56" s="106">
        <v>19</v>
      </c>
      <c r="DO56" s="167"/>
      <c r="DP56" s="22"/>
      <c r="DQ56" s="22"/>
      <c r="DR56" s="22"/>
      <c r="DS56" s="22"/>
      <c r="DT56" s="30"/>
      <c r="DU56" s="30"/>
      <c r="DV56" s="30"/>
      <c r="DW56" s="28"/>
      <c r="DX56" s="30"/>
      <c r="DY56" s="30"/>
      <c r="DZ56" s="22"/>
      <c r="EA56" s="22"/>
      <c r="EB56" s="22"/>
      <c r="EC56" s="22"/>
      <c r="ED56" s="30"/>
      <c r="EE56" s="30"/>
      <c r="EF56" s="52"/>
      <c r="EG56" s="30"/>
      <c r="EH56" s="30"/>
      <c r="EI56" s="30"/>
      <c r="EJ56" s="22"/>
      <c r="EK56" s="22"/>
      <c r="EL56" s="22"/>
      <c r="EM56" s="22"/>
      <c r="EN56" s="156">
        <v>7</v>
      </c>
      <c r="EO56" s="124"/>
      <c r="EP56" s="106" t="s">
        <v>112</v>
      </c>
      <c r="EQ56" s="106"/>
      <c r="ER56" s="108">
        <v>14</v>
      </c>
      <c r="ES56" s="141"/>
      <c r="ET56" s="22"/>
      <c r="EU56" s="22"/>
      <c r="EV56" s="22"/>
      <c r="EW56" s="22"/>
      <c r="EX56" s="156">
        <v>16</v>
      </c>
      <c r="EY56" s="124"/>
      <c r="EZ56" s="106" t="s">
        <v>112</v>
      </c>
      <c r="FA56" s="106"/>
      <c r="FB56" s="108">
        <v>12</v>
      </c>
      <c r="FC56" s="141"/>
      <c r="FD56" s="22"/>
      <c r="FE56" s="22"/>
      <c r="FF56" s="22"/>
      <c r="FG56" s="22"/>
      <c r="FH56" s="22"/>
      <c r="FI56" s="52"/>
      <c r="FJ56" s="22"/>
      <c r="GD56" s="7" t="s">
        <v>95</v>
      </c>
    </row>
    <row r="57" spans="1:186" ht="11.25" customHeight="1">
      <c r="A57" s="258" t="s">
        <v>130</v>
      </c>
      <c r="B57" s="259"/>
      <c r="C57" s="259"/>
      <c r="D57" s="259"/>
      <c r="E57" s="259"/>
      <c r="F57" s="259"/>
      <c r="G57" s="259"/>
      <c r="H57" s="259"/>
      <c r="I57" s="259"/>
      <c r="J57" s="260"/>
      <c r="K57" s="258" t="s">
        <v>136</v>
      </c>
      <c r="L57" s="259"/>
      <c r="M57" s="259"/>
      <c r="N57" s="259"/>
      <c r="O57" s="259"/>
      <c r="P57" s="259"/>
      <c r="Q57" s="259"/>
      <c r="R57" s="259"/>
      <c r="S57" s="259"/>
      <c r="T57" s="260"/>
      <c r="Y57" s="76"/>
      <c r="Z57" s="22"/>
      <c r="AA57" s="22"/>
      <c r="AB57" s="22"/>
      <c r="AC57" s="22"/>
      <c r="AD57" s="22"/>
      <c r="AE57" s="22"/>
      <c r="AF57" s="156">
        <v>10</v>
      </c>
      <c r="AG57" s="124"/>
      <c r="AH57" s="106" t="s">
        <v>112</v>
      </c>
      <c r="AI57" s="106"/>
      <c r="AJ57" s="106">
        <v>16</v>
      </c>
      <c r="AK57" s="167"/>
      <c r="AL57" s="22"/>
      <c r="AO57" s="22"/>
      <c r="AP57" s="156">
        <v>6</v>
      </c>
      <c r="AQ57" s="124"/>
      <c r="AR57" s="106" t="s">
        <v>112</v>
      </c>
      <c r="AS57" s="106"/>
      <c r="AT57" s="108">
        <v>25</v>
      </c>
      <c r="AU57" s="141"/>
      <c r="AV57" s="22"/>
      <c r="AW57" s="22"/>
      <c r="AX57" s="22"/>
      <c r="AY57" s="30"/>
      <c r="AZ57" s="30"/>
      <c r="BA57" s="30"/>
      <c r="BB57" s="30"/>
      <c r="BC57" s="28"/>
      <c r="BD57" s="30"/>
      <c r="BE57" s="30"/>
      <c r="BF57" s="22"/>
      <c r="BG57" s="22"/>
      <c r="BH57" s="30"/>
      <c r="BI57" s="30"/>
      <c r="BJ57" s="28"/>
      <c r="BK57" s="30"/>
      <c r="BL57" s="30"/>
      <c r="BM57" s="22"/>
      <c r="BN57" s="22"/>
      <c r="BO57" s="52"/>
      <c r="BP57" s="124">
        <v>19</v>
      </c>
      <c r="BQ57" s="124"/>
      <c r="BR57" s="106" t="s">
        <v>112</v>
      </c>
      <c r="BS57" s="106"/>
      <c r="BT57" s="106">
        <v>20</v>
      </c>
      <c r="BU57" s="257"/>
      <c r="BV57" s="22"/>
      <c r="BW57" s="22"/>
      <c r="BX57" s="22"/>
      <c r="BY57" s="22"/>
      <c r="BZ57" s="156">
        <v>6</v>
      </c>
      <c r="CA57" s="124"/>
      <c r="CB57" s="106" t="s">
        <v>112</v>
      </c>
      <c r="CC57" s="106"/>
      <c r="CD57" s="108">
        <v>7</v>
      </c>
      <c r="CE57" s="141"/>
      <c r="CF57" s="22"/>
      <c r="CG57" s="22"/>
      <c r="CH57" s="22"/>
      <c r="CI57" s="20"/>
      <c r="CJ57" s="20"/>
      <c r="CK57" s="67"/>
      <c r="CR57" s="22"/>
      <c r="CS57" s="76"/>
      <c r="CT57" s="22"/>
      <c r="CU57" s="22"/>
      <c r="CV57" s="22"/>
      <c r="CW57" s="22"/>
      <c r="CX57" s="22"/>
      <c r="CY57" s="52"/>
      <c r="CZ57" s="124">
        <v>15</v>
      </c>
      <c r="DA57" s="124"/>
      <c r="DB57" s="106" t="s">
        <v>112</v>
      </c>
      <c r="DC57" s="106"/>
      <c r="DD57" s="106">
        <v>18</v>
      </c>
      <c r="DE57" s="257"/>
      <c r="DF57" s="22"/>
      <c r="DG57" s="22"/>
      <c r="DH57" s="22"/>
      <c r="DI57" s="22"/>
      <c r="DJ57" s="156">
        <v>33</v>
      </c>
      <c r="DK57" s="124"/>
      <c r="DL57" s="106" t="s">
        <v>112</v>
      </c>
      <c r="DM57" s="106"/>
      <c r="DN57" s="106">
        <v>8</v>
      </c>
      <c r="DO57" s="167"/>
      <c r="DP57" s="22"/>
      <c r="DQ57" s="22"/>
      <c r="DR57" s="22"/>
      <c r="DS57" s="22"/>
      <c r="DT57" s="30"/>
      <c r="DU57" s="30"/>
      <c r="DV57" s="30"/>
      <c r="DW57" s="28"/>
      <c r="DX57" s="30"/>
      <c r="DY57" s="30"/>
      <c r="DZ57" s="22"/>
      <c r="EA57" s="22"/>
      <c r="EB57" s="22"/>
      <c r="EC57" s="22"/>
      <c r="ED57" s="30"/>
      <c r="EE57" s="30"/>
      <c r="EF57" s="52"/>
      <c r="EG57" s="30"/>
      <c r="EH57" s="30"/>
      <c r="EI57" s="30"/>
      <c r="EJ57" s="22"/>
      <c r="EK57" s="22"/>
      <c r="EL57" s="22"/>
      <c r="EM57" s="22"/>
      <c r="EN57" s="156">
        <v>13</v>
      </c>
      <c r="EO57" s="124"/>
      <c r="EP57" s="106" t="s">
        <v>112</v>
      </c>
      <c r="EQ57" s="106"/>
      <c r="ER57" s="108">
        <v>23</v>
      </c>
      <c r="ES57" s="141"/>
      <c r="ET57" s="22"/>
      <c r="EU57" s="22"/>
      <c r="EV57" s="22"/>
      <c r="EW57" s="22"/>
      <c r="EX57" s="156">
        <v>4</v>
      </c>
      <c r="EY57" s="124"/>
      <c r="EZ57" s="106" t="s">
        <v>112</v>
      </c>
      <c r="FA57" s="106"/>
      <c r="FB57" s="108">
        <v>9</v>
      </c>
      <c r="FC57" s="141"/>
      <c r="FD57" s="22"/>
      <c r="FE57" s="22"/>
      <c r="FF57" s="22"/>
      <c r="FG57" s="22"/>
      <c r="FH57" s="22"/>
      <c r="FI57" s="52"/>
      <c r="FJ57" s="22"/>
      <c r="GD57" s="7" t="s">
        <v>96</v>
      </c>
    </row>
    <row r="58" spans="1:186" ht="11.25" customHeight="1">
      <c r="A58" s="258" t="s">
        <v>131</v>
      </c>
      <c r="B58" s="259"/>
      <c r="C58" s="259"/>
      <c r="D58" s="259"/>
      <c r="E58" s="259"/>
      <c r="F58" s="259"/>
      <c r="G58" s="259"/>
      <c r="H58" s="259"/>
      <c r="I58" s="259"/>
      <c r="J58" s="260"/>
      <c r="K58" s="258" t="s">
        <v>134</v>
      </c>
      <c r="L58" s="259"/>
      <c r="M58" s="259"/>
      <c r="N58" s="259"/>
      <c r="O58" s="259"/>
      <c r="P58" s="259"/>
      <c r="Q58" s="259"/>
      <c r="R58" s="259"/>
      <c r="S58" s="259"/>
      <c r="T58" s="260"/>
      <c r="Y58" s="76"/>
      <c r="Z58" s="22"/>
      <c r="AA58" s="22"/>
      <c r="AB58" s="22"/>
      <c r="AC58" s="22"/>
      <c r="AD58" s="22"/>
      <c r="AE58" s="22"/>
      <c r="AF58" s="156"/>
      <c r="AG58" s="124"/>
      <c r="AH58" s="106"/>
      <c r="AI58" s="106"/>
      <c r="AJ58" s="108"/>
      <c r="AK58" s="141"/>
      <c r="AL58" s="22"/>
      <c r="AO58" s="22"/>
      <c r="AP58" s="156"/>
      <c r="AQ58" s="124"/>
      <c r="AR58" s="106"/>
      <c r="AS58" s="106"/>
      <c r="AT58" s="108"/>
      <c r="AU58" s="141"/>
      <c r="AV58" s="22"/>
      <c r="AW58" s="22"/>
      <c r="AX58" s="22"/>
      <c r="AY58" s="30"/>
      <c r="AZ58" s="30"/>
      <c r="BA58" s="30"/>
      <c r="BB58" s="30"/>
      <c r="BC58" s="28"/>
      <c r="BD58" s="30"/>
      <c r="BE58" s="30"/>
      <c r="BF58" s="22"/>
      <c r="BG58" s="22"/>
      <c r="BH58" s="30"/>
      <c r="BI58" s="30"/>
      <c r="BJ58" s="28"/>
      <c r="BK58" s="30"/>
      <c r="BL58" s="30"/>
      <c r="BM58" s="22"/>
      <c r="BN58" s="22"/>
      <c r="BO58" s="52"/>
      <c r="BP58" s="124"/>
      <c r="BQ58" s="124"/>
      <c r="BR58" s="106"/>
      <c r="BS58" s="106"/>
      <c r="BT58" s="108"/>
      <c r="BU58" s="169"/>
      <c r="BV58" s="22"/>
      <c r="BW58" s="22"/>
      <c r="BX58" s="22"/>
      <c r="BY58" s="22"/>
      <c r="BZ58" s="156"/>
      <c r="CA58" s="124"/>
      <c r="CB58" s="106"/>
      <c r="CC58" s="106"/>
      <c r="CD58" s="108"/>
      <c r="CE58" s="141"/>
      <c r="CF58" s="22"/>
      <c r="CG58" s="22"/>
      <c r="CH58" s="22"/>
      <c r="CI58" s="20"/>
      <c r="CJ58" s="20"/>
      <c r="CK58" s="67"/>
      <c r="CR58" s="22"/>
      <c r="CS58" s="76"/>
      <c r="CT58" s="22"/>
      <c r="CU58" s="22"/>
      <c r="CV58" s="22"/>
      <c r="CW58" s="22"/>
      <c r="CX58" s="22"/>
      <c r="CY58" s="52"/>
      <c r="CZ58" s="124"/>
      <c r="DA58" s="124"/>
      <c r="DB58" s="106"/>
      <c r="DC58" s="106"/>
      <c r="DD58" s="108"/>
      <c r="DE58" s="169"/>
      <c r="DF58" s="22"/>
      <c r="DG58" s="22"/>
      <c r="DH58" s="22"/>
      <c r="DI58" s="22"/>
      <c r="DJ58" s="156"/>
      <c r="DK58" s="124"/>
      <c r="DL58" s="106"/>
      <c r="DM58" s="106"/>
      <c r="DN58" s="108"/>
      <c r="DO58" s="141"/>
      <c r="DP58" s="22"/>
      <c r="DQ58" s="22"/>
      <c r="DR58" s="22"/>
      <c r="DS58" s="22"/>
      <c r="DT58" s="30"/>
      <c r="DU58" s="30"/>
      <c r="DV58" s="30"/>
      <c r="DW58" s="28"/>
      <c r="DX58" s="30"/>
      <c r="DY58" s="30"/>
      <c r="DZ58" s="22"/>
      <c r="EA58" s="22"/>
      <c r="EB58" s="22"/>
      <c r="EC58" s="22"/>
      <c r="ED58" s="30"/>
      <c r="EE58" s="30"/>
      <c r="EF58" s="52"/>
      <c r="EG58" s="30"/>
      <c r="EH58" s="30"/>
      <c r="EI58" s="30"/>
      <c r="EJ58" s="22"/>
      <c r="EK58" s="22"/>
      <c r="EL58" s="22"/>
      <c r="EM58" s="22"/>
      <c r="EN58" s="156"/>
      <c r="EO58" s="124"/>
      <c r="EP58" s="106"/>
      <c r="EQ58" s="106"/>
      <c r="ER58" s="108"/>
      <c r="ES58" s="141"/>
      <c r="ET58" s="22"/>
      <c r="EU58" s="22"/>
      <c r="EV58" s="22"/>
      <c r="EW58" s="22"/>
      <c r="EX58" s="156"/>
      <c r="EY58" s="124"/>
      <c r="EZ58" s="106"/>
      <c r="FA58" s="106"/>
      <c r="FB58" s="108"/>
      <c r="FC58" s="141"/>
      <c r="FD58" s="22"/>
      <c r="FE58" s="22"/>
      <c r="FF58" s="22"/>
      <c r="FG58" s="22"/>
      <c r="FH58" s="22"/>
      <c r="FI58" s="52"/>
      <c r="FJ58" s="22"/>
      <c r="GD58" s="7" t="s">
        <v>97</v>
      </c>
    </row>
    <row r="59" spans="1:186" ht="13.5" customHeight="1">
      <c r="A59" s="258" t="s">
        <v>132</v>
      </c>
      <c r="B59" s="259"/>
      <c r="C59" s="259"/>
      <c r="D59" s="259"/>
      <c r="E59" s="259"/>
      <c r="F59" s="259"/>
      <c r="G59" s="259"/>
      <c r="H59" s="259"/>
      <c r="I59" s="259"/>
      <c r="J59" s="260"/>
      <c r="K59" s="258" t="s">
        <v>138</v>
      </c>
      <c r="L59" s="259"/>
      <c r="M59" s="259"/>
      <c r="N59" s="259"/>
      <c r="O59" s="259"/>
      <c r="P59" s="259"/>
      <c r="Q59" s="259"/>
      <c r="R59" s="259"/>
      <c r="S59" s="259"/>
      <c r="T59" s="260"/>
      <c r="X59" s="171">
        <v>1</v>
      </c>
      <c r="Y59" s="171"/>
      <c r="Z59" s="171"/>
      <c r="AA59" s="26"/>
      <c r="AB59" s="26"/>
      <c r="AC59" s="26"/>
      <c r="AD59" s="26"/>
      <c r="AE59" s="172">
        <v>2</v>
      </c>
      <c r="AF59" s="172"/>
      <c r="AG59" s="23"/>
      <c r="AH59" s="24"/>
      <c r="AI59" s="24"/>
      <c r="AJ59" s="25"/>
      <c r="AK59" s="171">
        <v>3</v>
      </c>
      <c r="AL59" s="171"/>
      <c r="AO59" s="172">
        <v>4</v>
      </c>
      <c r="AP59" s="172"/>
      <c r="AQ59" s="23"/>
      <c r="AR59" s="24"/>
      <c r="AS59" s="24"/>
      <c r="AT59" s="25"/>
      <c r="AU59" s="171">
        <v>5</v>
      </c>
      <c r="AV59" s="171"/>
      <c r="AW59" s="26"/>
      <c r="AX59" s="26"/>
      <c r="AY59" s="26"/>
      <c r="AZ59" s="26"/>
      <c r="BA59" s="171">
        <v>6</v>
      </c>
      <c r="BB59" s="171"/>
      <c r="BC59" s="171"/>
      <c r="BD59" s="171"/>
      <c r="BE59" s="32"/>
      <c r="BF59" s="32"/>
      <c r="BG59" s="32"/>
      <c r="BH59" s="171">
        <v>7</v>
      </c>
      <c r="BI59" s="171"/>
      <c r="BJ59" s="171"/>
      <c r="BK59" s="32"/>
      <c r="BL59" s="32"/>
      <c r="BM59" s="26"/>
      <c r="BN59" s="26"/>
      <c r="BO59" s="172">
        <v>8</v>
      </c>
      <c r="BP59" s="172"/>
      <c r="BQ59" s="23"/>
      <c r="BR59" s="24"/>
      <c r="BS59" s="24"/>
      <c r="BT59" s="25"/>
      <c r="BU59" s="171">
        <v>9</v>
      </c>
      <c r="BV59" s="171"/>
      <c r="BW59" s="26"/>
      <c r="BX59" s="26"/>
      <c r="BY59" s="172">
        <v>10</v>
      </c>
      <c r="BZ59" s="172"/>
      <c r="CA59" s="23"/>
      <c r="CB59" s="24"/>
      <c r="CC59" s="24"/>
      <c r="CD59" s="25"/>
      <c r="CE59" s="171">
        <v>11</v>
      </c>
      <c r="CF59" s="171"/>
      <c r="CG59" s="26"/>
      <c r="CH59" s="26"/>
      <c r="CK59" s="173">
        <v>12</v>
      </c>
      <c r="CL59" s="173"/>
      <c r="CM59" s="173"/>
      <c r="CR59" s="24"/>
      <c r="CS59" s="171">
        <v>13</v>
      </c>
      <c r="CT59" s="171"/>
      <c r="CU59" s="26"/>
      <c r="CV59" s="26"/>
      <c r="CW59" s="26"/>
      <c r="CX59" s="26"/>
      <c r="CY59" s="172">
        <v>14</v>
      </c>
      <c r="CZ59" s="172"/>
      <c r="DA59" s="23"/>
      <c r="DB59" s="24"/>
      <c r="DC59" s="24"/>
      <c r="DD59" s="25"/>
      <c r="DE59" s="171">
        <v>15</v>
      </c>
      <c r="DF59" s="171"/>
      <c r="DG59" s="26"/>
      <c r="DH59" s="26"/>
      <c r="DI59" s="172">
        <v>16</v>
      </c>
      <c r="DJ59" s="172"/>
      <c r="DK59" s="23"/>
      <c r="DL59" s="24"/>
      <c r="DM59" s="24"/>
      <c r="DN59" s="25"/>
      <c r="DO59" s="171">
        <v>17</v>
      </c>
      <c r="DP59" s="171"/>
      <c r="DQ59" s="26"/>
      <c r="DR59" s="26"/>
      <c r="DS59" s="26"/>
      <c r="DT59" s="26"/>
      <c r="DU59" s="172">
        <v>18</v>
      </c>
      <c r="DV59" s="172"/>
      <c r="DW59" s="172"/>
      <c r="DX59" s="172"/>
      <c r="DY59" s="32"/>
      <c r="DZ59" s="32"/>
      <c r="EA59" s="26"/>
      <c r="EB59" s="26"/>
      <c r="EC59" s="26">
        <v>18</v>
      </c>
      <c r="ED59" s="26"/>
      <c r="EE59" s="172">
        <v>19</v>
      </c>
      <c r="EF59" s="172"/>
      <c r="EG59" s="172"/>
      <c r="EH59" s="172"/>
      <c r="EI59" s="32">
        <v>19</v>
      </c>
      <c r="EJ59" s="32"/>
      <c r="EK59" s="26"/>
      <c r="EL59" s="26"/>
      <c r="EM59" s="172">
        <v>20</v>
      </c>
      <c r="EN59" s="172"/>
      <c r="EO59" s="23"/>
      <c r="EP59" s="24"/>
      <c r="EQ59" s="24"/>
      <c r="ER59" s="25"/>
      <c r="ES59" s="171">
        <v>21</v>
      </c>
      <c r="ET59" s="171"/>
      <c r="EU59" s="26"/>
      <c r="EV59" s="26"/>
      <c r="EW59" s="172">
        <v>22</v>
      </c>
      <c r="EX59" s="172"/>
      <c r="EY59" s="23"/>
      <c r="EZ59" s="24"/>
      <c r="FA59" s="24"/>
      <c r="FB59" s="25"/>
      <c r="FC59" s="171">
        <v>23</v>
      </c>
      <c r="FD59" s="171"/>
      <c r="FE59" s="26"/>
      <c r="FF59" s="26"/>
      <c r="FG59" s="26"/>
      <c r="FH59" s="26"/>
      <c r="FI59" s="172">
        <v>24</v>
      </c>
      <c r="FJ59" s="172"/>
      <c r="GD59" s="13" t="s">
        <v>98</v>
      </c>
    </row>
    <row r="60" spans="1:186" ht="13.5" customHeight="1" thickBot="1">
      <c r="A60" s="261" t="s">
        <v>133</v>
      </c>
      <c r="B60" s="262"/>
      <c r="C60" s="262"/>
      <c r="D60" s="262"/>
      <c r="E60" s="262"/>
      <c r="F60" s="262"/>
      <c r="G60" s="262"/>
      <c r="H60" s="262"/>
      <c r="I60" s="262"/>
      <c r="J60" s="263"/>
      <c r="K60" s="261" t="s">
        <v>135</v>
      </c>
      <c r="L60" s="262"/>
      <c r="M60" s="262"/>
      <c r="N60" s="262"/>
      <c r="O60" s="262"/>
      <c r="P60" s="262"/>
      <c r="Q60" s="262"/>
      <c r="R60" s="262"/>
      <c r="S60" s="262"/>
      <c r="T60" s="263"/>
      <c r="X60" s="174" t="s">
        <v>32</v>
      </c>
      <c r="Y60" s="174"/>
      <c r="Z60" s="174"/>
      <c r="AE60" s="175" t="s">
        <v>13</v>
      </c>
      <c r="AF60" s="175"/>
      <c r="AK60" s="175" t="s">
        <v>3</v>
      </c>
      <c r="AL60" s="175"/>
      <c r="AO60" s="175" t="s">
        <v>14</v>
      </c>
      <c r="AP60" s="175"/>
      <c r="AU60" s="175" t="s">
        <v>21</v>
      </c>
      <c r="AV60" s="175"/>
      <c r="AY60" s="49"/>
      <c r="AZ60" s="49"/>
      <c r="BA60" s="175" t="s">
        <v>29</v>
      </c>
      <c r="BB60" s="175"/>
      <c r="BC60" s="175"/>
      <c r="BD60" s="175"/>
      <c r="BE60" s="49"/>
      <c r="BF60" s="49"/>
      <c r="BG60" s="49"/>
      <c r="BH60" s="176" t="s">
        <v>16</v>
      </c>
      <c r="BI60" s="176"/>
      <c r="BJ60" s="176"/>
      <c r="BK60" s="33"/>
      <c r="BL60" s="33"/>
      <c r="BO60" s="175" t="s">
        <v>10</v>
      </c>
      <c r="BP60" s="175"/>
      <c r="BU60" s="175" t="s">
        <v>17</v>
      </c>
      <c r="BV60" s="175"/>
      <c r="BY60" s="175" t="s">
        <v>79</v>
      </c>
      <c r="BZ60" s="175"/>
      <c r="CE60" s="175" t="s">
        <v>33</v>
      </c>
      <c r="CF60" s="175"/>
      <c r="CK60" s="174" t="s">
        <v>2</v>
      </c>
      <c r="CL60" s="174"/>
      <c r="CM60" s="174"/>
      <c r="CR60" s="17"/>
      <c r="CS60" s="177" t="s">
        <v>30</v>
      </c>
      <c r="CT60" s="177"/>
      <c r="CY60" s="175" t="s">
        <v>81</v>
      </c>
      <c r="CZ60" s="175"/>
      <c r="DE60" s="175" t="s">
        <v>15</v>
      </c>
      <c r="DF60" s="175"/>
      <c r="DI60" s="175" t="s">
        <v>18</v>
      </c>
      <c r="DJ60" s="175"/>
      <c r="DO60" s="175" t="s">
        <v>28</v>
      </c>
      <c r="DP60" s="175"/>
      <c r="DS60" s="49"/>
      <c r="DT60" s="49"/>
      <c r="DU60" s="175" t="s">
        <v>4</v>
      </c>
      <c r="DV60" s="175"/>
      <c r="DW60" s="175"/>
      <c r="DX60" s="175"/>
      <c r="DY60" s="49"/>
      <c r="DZ60" s="49"/>
      <c r="EC60" s="49"/>
      <c r="ED60" s="49"/>
      <c r="EE60" s="175" t="s">
        <v>20</v>
      </c>
      <c r="EF60" s="175"/>
      <c r="EG60" s="175"/>
      <c r="EH60" s="175"/>
      <c r="EI60" s="49"/>
      <c r="EJ60" s="49"/>
      <c r="EM60" s="175" t="s">
        <v>5</v>
      </c>
      <c r="EN60" s="175"/>
      <c r="ES60" s="175" t="s">
        <v>9</v>
      </c>
      <c r="ET60" s="175"/>
      <c r="EW60" s="175" t="s">
        <v>31</v>
      </c>
      <c r="EX60" s="175"/>
      <c r="FC60" s="175" t="s">
        <v>7</v>
      </c>
      <c r="FD60" s="175"/>
      <c r="FI60" s="177" t="s">
        <v>27</v>
      </c>
      <c r="FJ60" s="177"/>
      <c r="GD60" s="13" t="s">
        <v>99</v>
      </c>
    </row>
    <row r="61" spans="1:186" s="88" customFormat="1" ht="13.5" customHeight="1">
      <c r="A61" s="89" t="s">
        <v>127</v>
      </c>
      <c r="X61" s="174"/>
      <c r="Y61" s="174"/>
      <c r="Z61" s="174"/>
      <c r="AE61" s="175"/>
      <c r="AF61" s="175"/>
      <c r="AK61" s="175"/>
      <c r="AL61" s="175"/>
      <c r="AO61" s="175"/>
      <c r="AP61" s="175"/>
      <c r="AU61" s="175"/>
      <c r="AV61" s="175"/>
      <c r="AY61" s="90"/>
      <c r="AZ61" s="90"/>
      <c r="BA61" s="175"/>
      <c r="BB61" s="175"/>
      <c r="BC61" s="175"/>
      <c r="BD61" s="175"/>
      <c r="BE61" s="90"/>
      <c r="BF61" s="90"/>
      <c r="BG61" s="90"/>
      <c r="BH61" s="176"/>
      <c r="BI61" s="176"/>
      <c r="BJ61" s="176"/>
      <c r="BK61" s="91"/>
      <c r="BL61" s="91"/>
      <c r="BO61" s="175"/>
      <c r="BP61" s="175"/>
      <c r="BU61" s="175"/>
      <c r="BV61" s="175"/>
      <c r="BY61" s="175"/>
      <c r="BZ61" s="175"/>
      <c r="CE61" s="175"/>
      <c r="CF61" s="175"/>
      <c r="CK61" s="174"/>
      <c r="CL61" s="174"/>
      <c r="CM61" s="174"/>
      <c r="CR61" s="92"/>
      <c r="CS61" s="177"/>
      <c r="CT61" s="177"/>
      <c r="CY61" s="175"/>
      <c r="CZ61" s="175"/>
      <c r="DE61" s="175"/>
      <c r="DF61" s="175"/>
      <c r="DI61" s="175"/>
      <c r="DJ61" s="175"/>
      <c r="DO61" s="175"/>
      <c r="DP61" s="175"/>
      <c r="DS61" s="90"/>
      <c r="DT61" s="90"/>
      <c r="DU61" s="175"/>
      <c r="DV61" s="175"/>
      <c r="DW61" s="175"/>
      <c r="DX61" s="175"/>
      <c r="DY61" s="90"/>
      <c r="DZ61" s="90"/>
      <c r="EC61" s="90"/>
      <c r="ED61" s="90"/>
      <c r="EE61" s="175"/>
      <c r="EF61" s="175"/>
      <c r="EG61" s="175"/>
      <c r="EH61" s="175"/>
      <c r="EI61" s="90"/>
      <c r="EJ61" s="90"/>
      <c r="EM61" s="175"/>
      <c r="EN61" s="175"/>
      <c r="ES61" s="175"/>
      <c r="ET61" s="175"/>
      <c r="EW61" s="175"/>
      <c r="EX61" s="175"/>
      <c r="FC61" s="175"/>
      <c r="FD61" s="175"/>
      <c r="FI61" s="177"/>
      <c r="FJ61" s="177"/>
      <c r="GC61" s="93"/>
      <c r="GD61" s="93" t="s">
        <v>100</v>
      </c>
    </row>
    <row r="62" spans="1:186" s="88" customFormat="1" ht="13.5" customHeight="1">
      <c r="A62" s="89" t="s">
        <v>110</v>
      </c>
      <c r="X62" s="174"/>
      <c r="Y62" s="174"/>
      <c r="Z62" s="174"/>
      <c r="AE62" s="175"/>
      <c r="AF62" s="175"/>
      <c r="AK62" s="175"/>
      <c r="AL62" s="175"/>
      <c r="AO62" s="175"/>
      <c r="AP62" s="175"/>
      <c r="AU62" s="175"/>
      <c r="AV62" s="175"/>
      <c r="AY62" s="90"/>
      <c r="AZ62" s="90"/>
      <c r="BA62" s="175"/>
      <c r="BB62" s="175"/>
      <c r="BC62" s="175"/>
      <c r="BD62" s="175"/>
      <c r="BE62" s="90"/>
      <c r="BF62" s="90"/>
      <c r="BG62" s="90"/>
      <c r="BH62" s="176"/>
      <c r="BI62" s="176"/>
      <c r="BJ62" s="176"/>
      <c r="BK62" s="91"/>
      <c r="BL62" s="91"/>
      <c r="BO62" s="175"/>
      <c r="BP62" s="175"/>
      <c r="BU62" s="175"/>
      <c r="BV62" s="175"/>
      <c r="BY62" s="175"/>
      <c r="BZ62" s="175"/>
      <c r="CE62" s="175"/>
      <c r="CF62" s="175"/>
      <c r="CK62" s="174"/>
      <c r="CL62" s="174"/>
      <c r="CM62" s="174"/>
      <c r="CR62" s="92"/>
      <c r="CS62" s="177"/>
      <c r="CT62" s="177"/>
      <c r="CY62" s="175"/>
      <c r="CZ62" s="175"/>
      <c r="DE62" s="175"/>
      <c r="DF62" s="175"/>
      <c r="DI62" s="175"/>
      <c r="DJ62" s="175"/>
      <c r="DO62" s="175"/>
      <c r="DP62" s="175"/>
      <c r="DS62" s="90"/>
      <c r="DT62" s="90"/>
      <c r="DU62" s="175"/>
      <c r="DV62" s="175"/>
      <c r="DW62" s="175"/>
      <c r="DX62" s="175"/>
      <c r="DY62" s="90"/>
      <c r="DZ62" s="90"/>
      <c r="EC62" s="90"/>
      <c r="ED62" s="90"/>
      <c r="EE62" s="175"/>
      <c r="EF62" s="175"/>
      <c r="EG62" s="175"/>
      <c r="EH62" s="175"/>
      <c r="EI62" s="90"/>
      <c r="EJ62" s="90"/>
      <c r="EM62" s="175"/>
      <c r="EN62" s="175"/>
      <c r="ES62" s="175"/>
      <c r="ET62" s="175"/>
      <c r="EW62" s="175"/>
      <c r="EX62" s="175"/>
      <c r="FC62" s="175"/>
      <c r="FD62" s="175"/>
      <c r="FI62" s="177"/>
      <c r="FJ62" s="177"/>
      <c r="GC62" s="93"/>
      <c r="GD62" s="93" t="s">
        <v>101</v>
      </c>
    </row>
    <row r="63" spans="1:186" s="88" customFormat="1" ht="13.5" customHeight="1">
      <c r="A63" s="89" t="s">
        <v>111</v>
      </c>
      <c r="X63" s="174"/>
      <c r="Y63" s="174"/>
      <c r="Z63" s="174"/>
      <c r="AE63" s="175"/>
      <c r="AF63" s="175"/>
      <c r="AK63" s="175"/>
      <c r="AL63" s="175"/>
      <c r="AO63" s="175"/>
      <c r="AP63" s="175"/>
      <c r="AU63" s="175"/>
      <c r="AV63" s="175"/>
      <c r="AY63" s="90"/>
      <c r="AZ63" s="90"/>
      <c r="BA63" s="175"/>
      <c r="BB63" s="175"/>
      <c r="BC63" s="175"/>
      <c r="BD63" s="175"/>
      <c r="BE63" s="90"/>
      <c r="BF63" s="90"/>
      <c r="BG63" s="90"/>
      <c r="BH63" s="176"/>
      <c r="BI63" s="176"/>
      <c r="BJ63" s="176"/>
      <c r="BK63" s="91"/>
      <c r="BL63" s="91"/>
      <c r="BO63" s="175"/>
      <c r="BP63" s="175"/>
      <c r="BU63" s="175"/>
      <c r="BV63" s="175"/>
      <c r="BY63" s="175"/>
      <c r="BZ63" s="175"/>
      <c r="CE63" s="175"/>
      <c r="CF63" s="175"/>
      <c r="CK63" s="174"/>
      <c r="CL63" s="174"/>
      <c r="CM63" s="174"/>
      <c r="CR63" s="92"/>
      <c r="CS63" s="177"/>
      <c r="CT63" s="177"/>
      <c r="CY63" s="175"/>
      <c r="CZ63" s="175"/>
      <c r="DE63" s="175"/>
      <c r="DF63" s="175"/>
      <c r="DI63" s="175"/>
      <c r="DJ63" s="175"/>
      <c r="DO63" s="175"/>
      <c r="DP63" s="175"/>
      <c r="DS63" s="90"/>
      <c r="DT63" s="90"/>
      <c r="DU63" s="175"/>
      <c r="DV63" s="175"/>
      <c r="DW63" s="175"/>
      <c r="DX63" s="175"/>
      <c r="DY63" s="90"/>
      <c r="DZ63" s="90"/>
      <c r="EC63" s="90"/>
      <c r="ED63" s="90"/>
      <c r="EE63" s="175"/>
      <c r="EF63" s="175"/>
      <c r="EG63" s="175"/>
      <c r="EH63" s="175"/>
      <c r="EI63" s="90"/>
      <c r="EJ63" s="90"/>
      <c r="EM63" s="175"/>
      <c r="EN63" s="175"/>
      <c r="ES63" s="175"/>
      <c r="ET63" s="175"/>
      <c r="EW63" s="175"/>
      <c r="EX63" s="175"/>
      <c r="FC63" s="175"/>
      <c r="FD63" s="175"/>
      <c r="FI63" s="177"/>
      <c r="FJ63" s="177"/>
      <c r="GC63" s="93"/>
      <c r="GD63" s="93" t="s">
        <v>102</v>
      </c>
    </row>
    <row r="64" spans="185:186" s="88" customFormat="1" ht="13.5">
      <c r="GC64" s="93"/>
      <c r="GD64" s="93" t="s">
        <v>103</v>
      </c>
    </row>
    <row r="65" spans="185:186" s="88" customFormat="1" ht="13.5">
      <c r="GC65" s="93"/>
      <c r="GD65" s="93" t="s">
        <v>104</v>
      </c>
    </row>
  </sheetData>
  <sheetProtection/>
  <mergeCells count="909">
    <mergeCell ref="BD38:BE38"/>
    <mergeCell ref="DY38:DZ38"/>
    <mergeCell ref="DY41:DZ41"/>
    <mergeCell ref="EC38:ED38"/>
    <mergeCell ref="EC41:ED41"/>
    <mergeCell ref="FC60:FD63"/>
    <mergeCell ref="EM60:EN63"/>
    <mergeCell ref="ES60:ET63"/>
    <mergeCell ref="EW60:EX63"/>
    <mergeCell ref="CE60:CF63"/>
    <mergeCell ref="FI60:FJ63"/>
    <mergeCell ref="BF38:BG38"/>
    <mergeCell ref="BF41:BG41"/>
    <mergeCell ref="CQ35:CR35"/>
    <mergeCell ref="EA38:EB38"/>
    <mergeCell ref="EA41:EB41"/>
    <mergeCell ref="DO60:DP63"/>
    <mergeCell ref="DU60:DX63"/>
    <mergeCell ref="EE60:EH63"/>
    <mergeCell ref="CK60:CM63"/>
    <mergeCell ref="CS60:CT63"/>
    <mergeCell ref="CY60:CZ63"/>
    <mergeCell ref="DE60:DF63"/>
    <mergeCell ref="DI60:DJ63"/>
    <mergeCell ref="AU60:AV63"/>
    <mergeCell ref="BA60:BD63"/>
    <mergeCell ref="BH60:BJ63"/>
    <mergeCell ref="BO60:BP63"/>
    <mergeCell ref="BU60:BV63"/>
    <mergeCell ref="BY60:BZ63"/>
    <mergeCell ref="A60:J60"/>
    <mergeCell ref="K60:T60"/>
    <mergeCell ref="X60:Z63"/>
    <mergeCell ref="AE60:AF63"/>
    <mergeCell ref="AK60:AL63"/>
    <mergeCell ref="AO60:AP63"/>
    <mergeCell ref="EE59:EH59"/>
    <mergeCell ref="EM59:EN59"/>
    <mergeCell ref="ES59:ET59"/>
    <mergeCell ref="EW59:EX59"/>
    <mergeCell ref="FC59:FD59"/>
    <mergeCell ref="FI59:FJ59"/>
    <mergeCell ref="CS59:CT59"/>
    <mergeCell ref="CY59:CZ59"/>
    <mergeCell ref="DE59:DF59"/>
    <mergeCell ref="DI59:DJ59"/>
    <mergeCell ref="DO59:DP59"/>
    <mergeCell ref="DU59:DX59"/>
    <mergeCell ref="BH59:BJ59"/>
    <mergeCell ref="BO59:BP59"/>
    <mergeCell ref="BU59:BV59"/>
    <mergeCell ref="BY59:BZ59"/>
    <mergeCell ref="CE59:CF59"/>
    <mergeCell ref="CK59:CM59"/>
    <mergeCell ref="EZ58:FA58"/>
    <mergeCell ref="FB58:FC58"/>
    <mergeCell ref="A59:J59"/>
    <mergeCell ref="K59:T59"/>
    <mergeCell ref="X59:Z59"/>
    <mergeCell ref="AE59:AF59"/>
    <mergeCell ref="AK59:AL59"/>
    <mergeCell ref="AO59:AP59"/>
    <mergeCell ref="AU59:AV59"/>
    <mergeCell ref="BA59:BD59"/>
    <mergeCell ref="DL58:DM58"/>
    <mergeCell ref="DN58:DO58"/>
    <mergeCell ref="EN58:EO58"/>
    <mergeCell ref="EP58:EQ58"/>
    <mergeCell ref="ER58:ES58"/>
    <mergeCell ref="EX58:EY58"/>
    <mergeCell ref="CB58:CC58"/>
    <mergeCell ref="CD58:CE58"/>
    <mergeCell ref="CZ58:DA58"/>
    <mergeCell ref="DB58:DC58"/>
    <mergeCell ref="DD58:DE58"/>
    <mergeCell ref="DJ58:DK58"/>
    <mergeCell ref="AR58:AS58"/>
    <mergeCell ref="AT58:AU58"/>
    <mergeCell ref="BP58:BQ58"/>
    <mergeCell ref="BR58:BS58"/>
    <mergeCell ref="BT58:BU58"/>
    <mergeCell ref="BZ58:CA58"/>
    <mergeCell ref="A58:J58"/>
    <mergeCell ref="K58:T58"/>
    <mergeCell ref="AF58:AG58"/>
    <mergeCell ref="AH58:AI58"/>
    <mergeCell ref="AJ58:AK58"/>
    <mergeCell ref="AP58:AQ58"/>
    <mergeCell ref="EN57:EO57"/>
    <mergeCell ref="EP57:EQ57"/>
    <mergeCell ref="ER57:ES57"/>
    <mergeCell ref="EX57:EY57"/>
    <mergeCell ref="EZ57:FA57"/>
    <mergeCell ref="FB57:FC57"/>
    <mergeCell ref="CZ57:DA57"/>
    <mergeCell ref="DB57:DC57"/>
    <mergeCell ref="DD57:DE57"/>
    <mergeCell ref="DJ57:DK57"/>
    <mergeCell ref="DL57:DM57"/>
    <mergeCell ref="DN57:DO57"/>
    <mergeCell ref="BP57:BQ57"/>
    <mergeCell ref="BR57:BS57"/>
    <mergeCell ref="BT57:BU57"/>
    <mergeCell ref="BZ57:CA57"/>
    <mergeCell ref="CB57:CC57"/>
    <mergeCell ref="CD57:CE57"/>
    <mergeCell ref="EZ56:FA56"/>
    <mergeCell ref="FB56:FC56"/>
    <mergeCell ref="A57:J57"/>
    <mergeCell ref="K57:T57"/>
    <mergeCell ref="AF57:AG57"/>
    <mergeCell ref="AH57:AI57"/>
    <mergeCell ref="AJ57:AK57"/>
    <mergeCell ref="AP57:AQ57"/>
    <mergeCell ref="AR57:AS57"/>
    <mergeCell ref="AT57:AU57"/>
    <mergeCell ref="DL56:DM56"/>
    <mergeCell ref="DN56:DO56"/>
    <mergeCell ref="EN56:EO56"/>
    <mergeCell ref="EP56:EQ56"/>
    <mergeCell ref="ER56:ES56"/>
    <mergeCell ref="EX56:EY56"/>
    <mergeCell ref="CB56:CC56"/>
    <mergeCell ref="CD56:CE56"/>
    <mergeCell ref="CZ56:DA56"/>
    <mergeCell ref="DB56:DC56"/>
    <mergeCell ref="DD56:DE56"/>
    <mergeCell ref="DJ56:DK56"/>
    <mergeCell ref="AR56:AS56"/>
    <mergeCell ref="AT56:AU56"/>
    <mergeCell ref="BP56:BQ56"/>
    <mergeCell ref="BR56:BS56"/>
    <mergeCell ref="BT56:BU56"/>
    <mergeCell ref="BZ56:CA56"/>
    <mergeCell ref="A56:J56"/>
    <mergeCell ref="K56:T56"/>
    <mergeCell ref="AF56:AG56"/>
    <mergeCell ref="AH56:AI56"/>
    <mergeCell ref="AJ56:AK56"/>
    <mergeCell ref="AP56:AQ56"/>
    <mergeCell ref="EN55:EO55"/>
    <mergeCell ref="EP55:EQ55"/>
    <mergeCell ref="ER55:ES55"/>
    <mergeCell ref="EX55:EY55"/>
    <mergeCell ref="EZ55:FA55"/>
    <mergeCell ref="FB55:FC55"/>
    <mergeCell ref="CZ55:DA55"/>
    <mergeCell ref="DB55:DC55"/>
    <mergeCell ref="DD55:DE55"/>
    <mergeCell ref="DJ55:DK55"/>
    <mergeCell ref="DL55:DM55"/>
    <mergeCell ref="DN55:DO55"/>
    <mergeCell ref="BP55:BQ55"/>
    <mergeCell ref="BR55:BS55"/>
    <mergeCell ref="BT55:BU55"/>
    <mergeCell ref="BZ55:CA55"/>
    <mergeCell ref="CB55:CC55"/>
    <mergeCell ref="CD55:CE55"/>
    <mergeCell ref="EZ54:FA54"/>
    <mergeCell ref="FB54:FC54"/>
    <mergeCell ref="A55:J55"/>
    <mergeCell ref="K55:T55"/>
    <mergeCell ref="AF55:AG55"/>
    <mergeCell ref="AH55:AI55"/>
    <mergeCell ref="AJ55:AK55"/>
    <mergeCell ref="AP55:AQ55"/>
    <mergeCell ref="AR55:AS55"/>
    <mergeCell ref="AT55:AU55"/>
    <mergeCell ref="DL54:DM54"/>
    <mergeCell ref="DN54:DO54"/>
    <mergeCell ref="EN54:EO54"/>
    <mergeCell ref="EP54:EQ54"/>
    <mergeCell ref="ER54:ES54"/>
    <mergeCell ref="EX54:EY54"/>
    <mergeCell ref="CB54:CC54"/>
    <mergeCell ref="CD54:CE54"/>
    <mergeCell ref="CZ54:DA54"/>
    <mergeCell ref="DB54:DC54"/>
    <mergeCell ref="DD54:DE54"/>
    <mergeCell ref="DJ54:DK54"/>
    <mergeCell ref="AR54:AS54"/>
    <mergeCell ref="AT54:AU54"/>
    <mergeCell ref="BP54:BQ54"/>
    <mergeCell ref="BR54:BS54"/>
    <mergeCell ref="BT54:BU54"/>
    <mergeCell ref="BZ54:CA54"/>
    <mergeCell ref="DM53:DO53"/>
    <mergeCell ref="EN53:EP53"/>
    <mergeCell ref="EQ53:ES53"/>
    <mergeCell ref="EX53:EZ53"/>
    <mergeCell ref="FA53:FC53"/>
    <mergeCell ref="A54:T54"/>
    <mergeCell ref="AF54:AG54"/>
    <mergeCell ref="AH54:AI54"/>
    <mergeCell ref="AJ54:AK54"/>
    <mergeCell ref="AP54:AQ54"/>
    <mergeCell ref="BZ53:CB53"/>
    <mergeCell ref="CC53:CE53"/>
    <mergeCell ref="CW53:CX53"/>
    <mergeCell ref="CZ53:DB53"/>
    <mergeCell ref="DC53:DE53"/>
    <mergeCell ref="DJ53:DL53"/>
    <mergeCell ref="FE52:FF52"/>
    <mergeCell ref="FG52:FI52"/>
    <mergeCell ref="G53:T53"/>
    <mergeCell ref="AC53:AD53"/>
    <mergeCell ref="AF53:AH53"/>
    <mergeCell ref="AI53:AK53"/>
    <mergeCell ref="AP53:AR53"/>
    <mergeCell ref="AS53:AU53"/>
    <mergeCell ref="BP53:BR53"/>
    <mergeCell ref="BS53:BU53"/>
    <mergeCell ref="DQ52:DR52"/>
    <mergeCell ref="DS52:DU52"/>
    <mergeCell ref="EH52:EJ52"/>
    <mergeCell ref="EK52:EL52"/>
    <mergeCell ref="EM52:EO52"/>
    <mergeCell ref="FB52:FD52"/>
    <mergeCell ref="CG52:CH52"/>
    <mergeCell ref="CI52:CK52"/>
    <mergeCell ref="CT52:CV52"/>
    <mergeCell ref="CW52:CX52"/>
    <mergeCell ref="CY52:DA52"/>
    <mergeCell ref="DN52:DP52"/>
    <mergeCell ref="AW52:AX52"/>
    <mergeCell ref="AY52:BA52"/>
    <mergeCell ref="BJ52:BL52"/>
    <mergeCell ref="BM52:BN52"/>
    <mergeCell ref="BO52:BQ52"/>
    <mergeCell ref="CD52:CF52"/>
    <mergeCell ref="EM51:EO51"/>
    <mergeCell ref="FB51:FD51"/>
    <mergeCell ref="FE51:FF51"/>
    <mergeCell ref="FG51:FI51"/>
    <mergeCell ref="A52:F53"/>
    <mergeCell ref="G52:T52"/>
    <mergeCell ref="Z52:AB52"/>
    <mergeCell ref="AC52:AD52"/>
    <mergeCell ref="AE52:AG52"/>
    <mergeCell ref="AT52:AV52"/>
    <mergeCell ref="CY51:DA51"/>
    <mergeCell ref="DN51:DP51"/>
    <mergeCell ref="DQ51:DR51"/>
    <mergeCell ref="DS51:DU51"/>
    <mergeCell ref="EH51:EJ51"/>
    <mergeCell ref="EK51:EL51"/>
    <mergeCell ref="BO51:BQ51"/>
    <mergeCell ref="CD51:CF51"/>
    <mergeCell ref="CG51:CH51"/>
    <mergeCell ref="CI51:CK51"/>
    <mergeCell ref="CT51:CV51"/>
    <mergeCell ref="CW51:CX51"/>
    <mergeCell ref="FE50:FF50"/>
    <mergeCell ref="FG50:FI50"/>
    <mergeCell ref="Z51:AB51"/>
    <mergeCell ref="AC51:AD51"/>
    <mergeCell ref="AE51:AG51"/>
    <mergeCell ref="AT51:AV51"/>
    <mergeCell ref="AW51:AX51"/>
    <mergeCell ref="AY51:BA51"/>
    <mergeCell ref="BJ51:BL51"/>
    <mergeCell ref="BM51:BN51"/>
    <mergeCell ref="DQ50:DR50"/>
    <mergeCell ref="DS50:DU50"/>
    <mergeCell ref="EH50:EJ50"/>
    <mergeCell ref="EK50:EL50"/>
    <mergeCell ref="EM50:EO50"/>
    <mergeCell ref="FB50:FD50"/>
    <mergeCell ref="CG50:CH50"/>
    <mergeCell ref="CI50:CK50"/>
    <mergeCell ref="CT50:CV50"/>
    <mergeCell ref="CW50:CX50"/>
    <mergeCell ref="CY50:DA50"/>
    <mergeCell ref="DN50:DP50"/>
    <mergeCell ref="AW50:AX50"/>
    <mergeCell ref="AY50:BA50"/>
    <mergeCell ref="BJ50:BL50"/>
    <mergeCell ref="BM50:BN50"/>
    <mergeCell ref="BO50:BQ50"/>
    <mergeCell ref="CD50:CF50"/>
    <mergeCell ref="A50:F51"/>
    <mergeCell ref="G50:T51"/>
    <mergeCell ref="Z50:AB50"/>
    <mergeCell ref="AC50:AD50"/>
    <mergeCell ref="AE50:AG50"/>
    <mergeCell ref="AT50:AV50"/>
    <mergeCell ref="EH49:EJ49"/>
    <mergeCell ref="EK49:EL49"/>
    <mergeCell ref="EM49:EO49"/>
    <mergeCell ref="FB49:FD49"/>
    <mergeCell ref="FE49:FF49"/>
    <mergeCell ref="FG49:FI49"/>
    <mergeCell ref="CT49:CV49"/>
    <mergeCell ref="CW49:CX49"/>
    <mergeCell ref="CY49:DA49"/>
    <mergeCell ref="DN49:DP49"/>
    <mergeCell ref="DQ49:DR49"/>
    <mergeCell ref="DS49:DU49"/>
    <mergeCell ref="BJ49:BL49"/>
    <mergeCell ref="BM49:BN49"/>
    <mergeCell ref="BO49:BQ49"/>
    <mergeCell ref="CD49:CF49"/>
    <mergeCell ref="CG49:CH49"/>
    <mergeCell ref="CI49:CK49"/>
    <mergeCell ref="FC48:FD48"/>
    <mergeCell ref="FE48:FF48"/>
    <mergeCell ref="FG48:FH48"/>
    <mergeCell ref="G49:T49"/>
    <mergeCell ref="Z49:AB49"/>
    <mergeCell ref="AC49:AD49"/>
    <mergeCell ref="AE49:AG49"/>
    <mergeCell ref="AT49:AV49"/>
    <mergeCell ref="AW49:AX49"/>
    <mergeCell ref="AY49:BA49"/>
    <mergeCell ref="DO48:DP48"/>
    <mergeCell ref="DQ48:DR48"/>
    <mergeCell ref="DS48:DT48"/>
    <mergeCell ref="EI48:EJ48"/>
    <mergeCell ref="EK48:EL48"/>
    <mergeCell ref="EM48:EN48"/>
    <mergeCell ref="CE48:CF48"/>
    <mergeCell ref="CG48:CH48"/>
    <mergeCell ref="CI48:CJ48"/>
    <mergeCell ref="CU48:CV48"/>
    <mergeCell ref="CW48:CX48"/>
    <mergeCell ref="CY48:CZ48"/>
    <mergeCell ref="AU48:AV48"/>
    <mergeCell ref="AW48:AX48"/>
    <mergeCell ref="AY48:AZ48"/>
    <mergeCell ref="BK48:BL48"/>
    <mergeCell ref="BM48:BN48"/>
    <mergeCell ref="BO48:BP48"/>
    <mergeCell ref="DS47:DT47"/>
    <mergeCell ref="EI47:EJ47"/>
    <mergeCell ref="EM47:EN47"/>
    <mergeCell ref="FC47:FD47"/>
    <mergeCell ref="FG47:FH47"/>
    <mergeCell ref="A48:F49"/>
    <mergeCell ref="G48:T48"/>
    <mergeCell ref="AA48:AB48"/>
    <mergeCell ref="AC48:AD48"/>
    <mergeCell ref="AE48:AF48"/>
    <mergeCell ref="BO47:BP47"/>
    <mergeCell ref="CE47:CF47"/>
    <mergeCell ref="CI47:CJ47"/>
    <mergeCell ref="CU47:CV47"/>
    <mergeCell ref="CY47:CZ47"/>
    <mergeCell ref="DO47:DP47"/>
    <mergeCell ref="DI45:DJ45"/>
    <mergeCell ref="ES45:ET45"/>
    <mergeCell ref="EU45:EV45"/>
    <mergeCell ref="EW45:EX45"/>
    <mergeCell ref="A46:T47"/>
    <mergeCell ref="AA47:AB47"/>
    <mergeCell ref="AE47:AF47"/>
    <mergeCell ref="AU47:AV47"/>
    <mergeCell ref="AY47:AZ47"/>
    <mergeCell ref="BK47:BL47"/>
    <mergeCell ref="EW44:EX44"/>
    <mergeCell ref="G45:T45"/>
    <mergeCell ref="AK45:AL45"/>
    <mergeCell ref="AM45:AN45"/>
    <mergeCell ref="AO45:AP45"/>
    <mergeCell ref="BU45:BV45"/>
    <mergeCell ref="BW45:BX45"/>
    <mergeCell ref="BY45:BZ45"/>
    <mergeCell ref="DE45:DF45"/>
    <mergeCell ref="DG45:DH45"/>
    <mergeCell ref="BY44:BZ44"/>
    <mergeCell ref="DE44:DF44"/>
    <mergeCell ref="DG44:DH44"/>
    <mergeCell ref="DI44:DJ44"/>
    <mergeCell ref="ES44:ET44"/>
    <mergeCell ref="EU44:EV44"/>
    <mergeCell ref="FL43:FM45"/>
    <mergeCell ref="FR43:FS45"/>
    <mergeCell ref="FT43:FU45"/>
    <mergeCell ref="A44:F45"/>
    <mergeCell ref="G44:T44"/>
    <mergeCell ref="AK44:AL44"/>
    <mergeCell ref="AM44:AN44"/>
    <mergeCell ref="AO44:AP44"/>
    <mergeCell ref="BU44:BV44"/>
    <mergeCell ref="BW44:BX44"/>
    <mergeCell ref="DE43:DF43"/>
    <mergeCell ref="DG43:DH43"/>
    <mergeCell ref="DI43:DJ43"/>
    <mergeCell ref="ES43:ET43"/>
    <mergeCell ref="EU43:EV43"/>
    <mergeCell ref="EW43:EX43"/>
    <mergeCell ref="AK43:AL43"/>
    <mergeCell ref="AM43:AN43"/>
    <mergeCell ref="AO43:AP43"/>
    <mergeCell ref="BU43:BV43"/>
    <mergeCell ref="BW43:BX43"/>
    <mergeCell ref="BY43:BZ43"/>
    <mergeCell ref="DE42:DF42"/>
    <mergeCell ref="DG42:DH42"/>
    <mergeCell ref="DI42:DJ42"/>
    <mergeCell ref="ES42:ET42"/>
    <mergeCell ref="EU42:EV42"/>
    <mergeCell ref="EW42:EX42"/>
    <mergeCell ref="ES41:ET41"/>
    <mergeCell ref="EW41:EX41"/>
    <mergeCell ref="A42:F43"/>
    <mergeCell ref="G42:T43"/>
    <mergeCell ref="AK42:AL42"/>
    <mergeCell ref="AM42:AN42"/>
    <mergeCell ref="AO42:AP42"/>
    <mergeCell ref="BU42:BV42"/>
    <mergeCell ref="BW42:BX42"/>
    <mergeCell ref="BY42:BZ42"/>
    <mergeCell ref="EC40:EE40"/>
    <mergeCell ref="G41:T41"/>
    <mergeCell ref="AK41:AL41"/>
    <mergeCell ref="AO41:AP41"/>
    <mergeCell ref="BU41:BV41"/>
    <mergeCell ref="BY41:BZ41"/>
    <mergeCell ref="DE41:DF41"/>
    <mergeCell ref="DI41:DJ41"/>
    <mergeCell ref="DX39:DZ39"/>
    <mergeCell ref="EA39:EB39"/>
    <mergeCell ref="EC39:EE39"/>
    <mergeCell ref="A40:F41"/>
    <mergeCell ref="G40:T40"/>
    <mergeCell ref="BC40:BE40"/>
    <mergeCell ref="BF40:BG40"/>
    <mergeCell ref="BH40:BK40"/>
    <mergeCell ref="DX40:DZ40"/>
    <mergeCell ref="EA40:EB40"/>
    <mergeCell ref="A38:T39"/>
    <mergeCell ref="CN38:CP38"/>
    <mergeCell ref="CQ38:CR38"/>
    <mergeCell ref="CS38:CU38"/>
    <mergeCell ref="BC39:BE39"/>
    <mergeCell ref="BF39:BG39"/>
    <mergeCell ref="BH39:BK39"/>
    <mergeCell ref="CN39:CP39"/>
    <mergeCell ref="CQ39:CR39"/>
    <mergeCell ref="CS39:CU39"/>
    <mergeCell ref="FR34:FU35"/>
    <mergeCell ref="CN36:CP36"/>
    <mergeCell ref="CQ36:CR36"/>
    <mergeCell ref="CS36:CU36"/>
    <mergeCell ref="BC37:BE37"/>
    <mergeCell ref="BH37:BK37"/>
    <mergeCell ref="CN37:CP37"/>
    <mergeCell ref="CQ37:CR37"/>
    <mergeCell ref="CS37:CU37"/>
    <mergeCell ref="EC37:EE37"/>
    <mergeCell ref="EW29:EX32"/>
    <mergeCell ref="FC29:FD32"/>
    <mergeCell ref="FI29:FJ32"/>
    <mergeCell ref="A30:R30"/>
    <mergeCell ref="A31:R31"/>
    <mergeCell ref="A34:R34"/>
    <mergeCell ref="U34:AB37"/>
    <mergeCell ref="CN34:CP34"/>
    <mergeCell ref="CS34:CU34"/>
    <mergeCell ref="DX37:DZ37"/>
    <mergeCell ref="DI29:DJ32"/>
    <mergeCell ref="DO29:DP32"/>
    <mergeCell ref="DU29:DX32"/>
    <mergeCell ref="EE29:EH32"/>
    <mergeCell ref="EM29:EN32"/>
    <mergeCell ref="ES29:ET32"/>
    <mergeCell ref="BY29:BZ32"/>
    <mergeCell ref="CE29:CF32"/>
    <mergeCell ref="CK29:CM32"/>
    <mergeCell ref="CS29:CT32"/>
    <mergeCell ref="CY29:CZ32"/>
    <mergeCell ref="DE29:DF32"/>
    <mergeCell ref="AU29:AV32"/>
    <mergeCell ref="AY29:AZ32"/>
    <mergeCell ref="BE29:BG32"/>
    <mergeCell ref="BH29:BJ32"/>
    <mergeCell ref="BO29:BP32"/>
    <mergeCell ref="BU29:BV32"/>
    <mergeCell ref="EM28:EN28"/>
    <mergeCell ref="ES28:ET28"/>
    <mergeCell ref="EW28:EX28"/>
    <mergeCell ref="FC28:FD28"/>
    <mergeCell ref="FI28:FJ28"/>
    <mergeCell ref="A29:R29"/>
    <mergeCell ref="X29:Z32"/>
    <mergeCell ref="AE29:AF32"/>
    <mergeCell ref="AK29:AL32"/>
    <mergeCell ref="AO29:AP32"/>
    <mergeCell ref="CY28:CZ28"/>
    <mergeCell ref="DE28:DF28"/>
    <mergeCell ref="DI28:DJ28"/>
    <mergeCell ref="DO28:DP28"/>
    <mergeCell ref="DU28:DX28"/>
    <mergeCell ref="EE28:EH28"/>
    <mergeCell ref="BO28:BP28"/>
    <mergeCell ref="BU28:BV28"/>
    <mergeCell ref="BY28:BZ28"/>
    <mergeCell ref="CE28:CF28"/>
    <mergeCell ref="CK28:CM28"/>
    <mergeCell ref="CS28:CT28"/>
    <mergeCell ref="FB27:FC27"/>
    <mergeCell ref="A28:R28"/>
    <mergeCell ref="X28:Z28"/>
    <mergeCell ref="AE28:AF28"/>
    <mergeCell ref="AK28:AL28"/>
    <mergeCell ref="AO28:AP28"/>
    <mergeCell ref="AU28:AV28"/>
    <mergeCell ref="AY28:AZ28"/>
    <mergeCell ref="BE28:BG28"/>
    <mergeCell ref="BH28:BJ28"/>
    <mergeCell ref="DN27:DO27"/>
    <mergeCell ref="EN27:EO27"/>
    <mergeCell ref="EP27:EQ27"/>
    <mergeCell ref="ER27:ES27"/>
    <mergeCell ref="EX27:EY27"/>
    <mergeCell ref="EZ27:FA27"/>
    <mergeCell ref="CD27:CE27"/>
    <mergeCell ref="CZ27:DA27"/>
    <mergeCell ref="DB27:DC27"/>
    <mergeCell ref="DD27:DE27"/>
    <mergeCell ref="DJ27:DK27"/>
    <mergeCell ref="DL27:DM27"/>
    <mergeCell ref="BD27:BE27"/>
    <mergeCell ref="BP27:BQ27"/>
    <mergeCell ref="BR27:BS27"/>
    <mergeCell ref="BT27:BU27"/>
    <mergeCell ref="BZ27:CA27"/>
    <mergeCell ref="CB27:CC27"/>
    <mergeCell ref="FB26:FC26"/>
    <mergeCell ref="A27:R27"/>
    <mergeCell ref="AF27:AG27"/>
    <mergeCell ref="AH27:AI27"/>
    <mergeCell ref="AJ27:AK27"/>
    <mergeCell ref="AP27:AQ27"/>
    <mergeCell ref="AR27:AS27"/>
    <mergeCell ref="AT27:AU27"/>
    <mergeCell ref="AZ27:BA27"/>
    <mergeCell ref="BB27:BC27"/>
    <mergeCell ref="DN26:DO26"/>
    <mergeCell ref="EN26:EO26"/>
    <mergeCell ref="EP26:EQ26"/>
    <mergeCell ref="ER26:ES26"/>
    <mergeCell ref="EX26:EY26"/>
    <mergeCell ref="EZ26:FA26"/>
    <mergeCell ref="CD26:CE26"/>
    <mergeCell ref="CZ26:DA26"/>
    <mergeCell ref="DB26:DC26"/>
    <mergeCell ref="DD26:DE26"/>
    <mergeCell ref="DJ26:DK26"/>
    <mergeCell ref="DL26:DM26"/>
    <mergeCell ref="BD26:BE26"/>
    <mergeCell ref="BP26:BQ26"/>
    <mergeCell ref="BR26:BS26"/>
    <mergeCell ref="BT26:BU26"/>
    <mergeCell ref="BZ26:CA26"/>
    <mergeCell ref="CB26:CC26"/>
    <mergeCell ref="FB25:FC25"/>
    <mergeCell ref="A26:R26"/>
    <mergeCell ref="AF26:AG26"/>
    <mergeCell ref="AH26:AI26"/>
    <mergeCell ref="AJ26:AK26"/>
    <mergeCell ref="AP26:AQ26"/>
    <mergeCell ref="AR26:AS26"/>
    <mergeCell ref="AT26:AU26"/>
    <mergeCell ref="AZ26:BA26"/>
    <mergeCell ref="BB26:BC26"/>
    <mergeCell ref="DN25:DO25"/>
    <mergeCell ref="EN25:EO25"/>
    <mergeCell ref="EP25:EQ25"/>
    <mergeCell ref="ER25:ES25"/>
    <mergeCell ref="EX25:EY25"/>
    <mergeCell ref="EZ25:FA25"/>
    <mergeCell ref="CD25:CE25"/>
    <mergeCell ref="CZ25:DA25"/>
    <mergeCell ref="DB25:DC25"/>
    <mergeCell ref="DD25:DE25"/>
    <mergeCell ref="DJ25:DK25"/>
    <mergeCell ref="DL25:DM25"/>
    <mergeCell ref="BD25:BE25"/>
    <mergeCell ref="BP25:BQ25"/>
    <mergeCell ref="BR25:BS25"/>
    <mergeCell ref="BT25:BU25"/>
    <mergeCell ref="BZ25:CA25"/>
    <mergeCell ref="CB25:CC25"/>
    <mergeCell ref="FB24:FC24"/>
    <mergeCell ref="A25:R25"/>
    <mergeCell ref="AF25:AG25"/>
    <mergeCell ref="AH25:AI25"/>
    <mergeCell ref="AJ25:AK25"/>
    <mergeCell ref="AP25:AQ25"/>
    <mergeCell ref="AR25:AS25"/>
    <mergeCell ref="AT25:AU25"/>
    <mergeCell ref="AZ25:BA25"/>
    <mergeCell ref="BB25:BC25"/>
    <mergeCell ref="DN24:DO24"/>
    <mergeCell ref="EN24:EO24"/>
    <mergeCell ref="EP24:EQ24"/>
    <mergeCell ref="ER24:ES24"/>
    <mergeCell ref="EX24:EY24"/>
    <mergeCell ref="EZ24:FA24"/>
    <mergeCell ref="CD24:CE24"/>
    <mergeCell ref="CZ24:DA24"/>
    <mergeCell ref="DB24:DC24"/>
    <mergeCell ref="DD24:DE24"/>
    <mergeCell ref="DJ24:DK24"/>
    <mergeCell ref="DL24:DM24"/>
    <mergeCell ref="BD24:BE24"/>
    <mergeCell ref="BP24:BQ24"/>
    <mergeCell ref="BR24:BS24"/>
    <mergeCell ref="BT24:BU24"/>
    <mergeCell ref="BZ24:CA24"/>
    <mergeCell ref="CB24:CC24"/>
    <mergeCell ref="FB23:FC23"/>
    <mergeCell ref="A24:R24"/>
    <mergeCell ref="AF24:AG24"/>
    <mergeCell ref="AH24:AI24"/>
    <mergeCell ref="AJ24:AK24"/>
    <mergeCell ref="AP24:AQ24"/>
    <mergeCell ref="AR24:AS24"/>
    <mergeCell ref="AT24:AU24"/>
    <mergeCell ref="AZ24:BA24"/>
    <mergeCell ref="BB24:BC24"/>
    <mergeCell ref="DL23:DM23"/>
    <mergeCell ref="DN23:DO23"/>
    <mergeCell ref="EP23:EQ23"/>
    <mergeCell ref="ER23:ES23"/>
    <mergeCell ref="EX23:EY23"/>
    <mergeCell ref="EZ23:FA23"/>
    <mergeCell ref="CB23:CC23"/>
    <mergeCell ref="CD23:CE23"/>
    <mergeCell ref="CZ23:DA23"/>
    <mergeCell ref="DB23:DC23"/>
    <mergeCell ref="DD23:DE23"/>
    <mergeCell ref="DJ23:DK23"/>
    <mergeCell ref="BB23:BC23"/>
    <mergeCell ref="BD23:BE23"/>
    <mergeCell ref="BP23:BQ23"/>
    <mergeCell ref="BR23:BS23"/>
    <mergeCell ref="BT23:BU23"/>
    <mergeCell ref="BZ23:CA23"/>
    <mergeCell ref="EQ22:ES22"/>
    <mergeCell ref="EX22:EZ22"/>
    <mergeCell ref="FA22:FC22"/>
    <mergeCell ref="AF23:AG23"/>
    <mergeCell ref="AH23:AI23"/>
    <mergeCell ref="AJ23:AK23"/>
    <mergeCell ref="AP23:AQ23"/>
    <mergeCell ref="AR23:AS23"/>
    <mergeCell ref="AT23:AU23"/>
    <mergeCell ref="AZ23:BA23"/>
    <mergeCell ref="CW22:CX22"/>
    <mergeCell ref="CZ22:DB22"/>
    <mergeCell ref="DC22:DE22"/>
    <mergeCell ref="DJ22:DL22"/>
    <mergeCell ref="DM22:DO22"/>
    <mergeCell ref="EN22:EP22"/>
    <mergeCell ref="AZ22:BB22"/>
    <mergeCell ref="BC22:BE22"/>
    <mergeCell ref="BP22:BR22"/>
    <mergeCell ref="BS22:BU22"/>
    <mergeCell ref="BZ22:CB22"/>
    <mergeCell ref="CC22:CE22"/>
    <mergeCell ref="EK21:EL21"/>
    <mergeCell ref="EM21:EO21"/>
    <mergeCell ref="FB21:FD21"/>
    <mergeCell ref="FE21:FF21"/>
    <mergeCell ref="FG21:FI21"/>
    <mergeCell ref="AC22:AD22"/>
    <mergeCell ref="AF22:AH22"/>
    <mergeCell ref="AI22:AK22"/>
    <mergeCell ref="AP22:AR22"/>
    <mergeCell ref="AS22:AU22"/>
    <mergeCell ref="CW21:CX21"/>
    <mergeCell ref="CY21:DA21"/>
    <mergeCell ref="DN21:DP21"/>
    <mergeCell ref="DQ21:DR21"/>
    <mergeCell ref="DS21:DU21"/>
    <mergeCell ref="EH21:EJ21"/>
    <mergeCell ref="BM21:BN21"/>
    <mergeCell ref="BO21:BQ21"/>
    <mergeCell ref="CD21:CF21"/>
    <mergeCell ref="CG21:CH21"/>
    <mergeCell ref="CI21:CK21"/>
    <mergeCell ref="CT21:CV21"/>
    <mergeCell ref="FB20:FD20"/>
    <mergeCell ref="FE20:FF20"/>
    <mergeCell ref="FG20:FI20"/>
    <mergeCell ref="Z21:AB21"/>
    <mergeCell ref="AC21:AD21"/>
    <mergeCell ref="AE21:AG21"/>
    <mergeCell ref="AT21:AV21"/>
    <mergeCell ref="AW21:AX21"/>
    <mergeCell ref="AY21:BA21"/>
    <mergeCell ref="BJ21:BL21"/>
    <mergeCell ref="DN20:DP20"/>
    <mergeCell ref="DQ20:DR20"/>
    <mergeCell ref="DS20:DU20"/>
    <mergeCell ref="EH20:EJ20"/>
    <mergeCell ref="EK20:EL20"/>
    <mergeCell ref="EM20:EO20"/>
    <mergeCell ref="CD20:CF20"/>
    <mergeCell ref="CG20:CH20"/>
    <mergeCell ref="CI20:CK20"/>
    <mergeCell ref="CT20:CV20"/>
    <mergeCell ref="CW20:CX20"/>
    <mergeCell ref="CY20:DA20"/>
    <mergeCell ref="FG19:FI19"/>
    <mergeCell ref="Z20:AB20"/>
    <mergeCell ref="AC20:AD20"/>
    <mergeCell ref="AE20:AG20"/>
    <mergeCell ref="AT20:AV20"/>
    <mergeCell ref="AW20:AX20"/>
    <mergeCell ref="AY20:BA20"/>
    <mergeCell ref="BJ20:BL20"/>
    <mergeCell ref="BM20:BN20"/>
    <mergeCell ref="BO20:BQ20"/>
    <mergeCell ref="DS19:DU19"/>
    <mergeCell ref="EH19:EJ19"/>
    <mergeCell ref="EK19:EL19"/>
    <mergeCell ref="EM19:EO19"/>
    <mergeCell ref="FB19:FD19"/>
    <mergeCell ref="FE19:FF19"/>
    <mergeCell ref="CI19:CK19"/>
    <mergeCell ref="CT19:CV19"/>
    <mergeCell ref="CW19:CX19"/>
    <mergeCell ref="CY19:DA19"/>
    <mergeCell ref="DN19:DP19"/>
    <mergeCell ref="DQ19:DR19"/>
    <mergeCell ref="AY19:BA19"/>
    <mergeCell ref="BJ19:BL19"/>
    <mergeCell ref="BM19:BN19"/>
    <mergeCell ref="BO19:BQ19"/>
    <mergeCell ref="CD19:CF19"/>
    <mergeCell ref="CG19:CH19"/>
    <mergeCell ref="EK18:EL18"/>
    <mergeCell ref="EM18:EO18"/>
    <mergeCell ref="FB18:FD18"/>
    <mergeCell ref="FE18:FF18"/>
    <mergeCell ref="FG18:FI18"/>
    <mergeCell ref="Z19:AB19"/>
    <mergeCell ref="AC19:AD19"/>
    <mergeCell ref="AE19:AG19"/>
    <mergeCell ref="AT19:AV19"/>
    <mergeCell ref="AW19:AX19"/>
    <mergeCell ref="CW18:CX18"/>
    <mergeCell ref="CY18:DA18"/>
    <mergeCell ref="DN18:DP18"/>
    <mergeCell ref="DQ18:DR18"/>
    <mergeCell ref="DS18:DU18"/>
    <mergeCell ref="EH18:EJ18"/>
    <mergeCell ref="BM18:BN18"/>
    <mergeCell ref="BO18:BQ18"/>
    <mergeCell ref="CD18:CF18"/>
    <mergeCell ref="CG18:CH18"/>
    <mergeCell ref="CI18:CK18"/>
    <mergeCell ref="CT18:CV18"/>
    <mergeCell ref="EK17:EL17"/>
    <mergeCell ref="FE17:FF17"/>
    <mergeCell ref="FG17:FH17"/>
    <mergeCell ref="Z18:AB18"/>
    <mergeCell ref="AC18:AD18"/>
    <mergeCell ref="AE18:AG18"/>
    <mergeCell ref="AT18:AV18"/>
    <mergeCell ref="AW18:AX18"/>
    <mergeCell ref="AY18:BA18"/>
    <mergeCell ref="BJ18:BL18"/>
    <mergeCell ref="CU17:CV17"/>
    <mergeCell ref="CW17:CX17"/>
    <mergeCell ref="CY17:CZ17"/>
    <mergeCell ref="DO17:DP17"/>
    <mergeCell ref="DQ17:DR17"/>
    <mergeCell ref="EI17:EJ17"/>
    <mergeCell ref="BK17:BL17"/>
    <mergeCell ref="BM17:BN17"/>
    <mergeCell ref="BO17:BP17"/>
    <mergeCell ref="CE17:CF17"/>
    <mergeCell ref="CG17:CH17"/>
    <mergeCell ref="CI17:CJ17"/>
    <mergeCell ref="EI16:EJ16"/>
    <mergeCell ref="EM16:EN16"/>
    <mergeCell ref="FC16:FD16"/>
    <mergeCell ref="FG16:FH16"/>
    <mergeCell ref="AA17:AB17"/>
    <mergeCell ref="AC17:AD17"/>
    <mergeCell ref="AE17:AF17"/>
    <mergeCell ref="AU17:AV17"/>
    <mergeCell ref="AW17:AX17"/>
    <mergeCell ref="AY17:AZ17"/>
    <mergeCell ref="CE16:CF16"/>
    <mergeCell ref="CH16:CJ16"/>
    <mergeCell ref="CU16:CV16"/>
    <mergeCell ref="CY16:CZ16"/>
    <mergeCell ref="DO16:DP16"/>
    <mergeCell ref="DS16:DT16"/>
    <mergeCell ref="AA16:AB16"/>
    <mergeCell ref="AE16:AF16"/>
    <mergeCell ref="AU16:AV16"/>
    <mergeCell ref="AY16:AZ16"/>
    <mergeCell ref="BK16:BL16"/>
    <mergeCell ref="BO16:BP16"/>
    <mergeCell ref="DE14:DF14"/>
    <mergeCell ref="DG14:DH14"/>
    <mergeCell ref="DI14:DJ14"/>
    <mergeCell ref="ES14:ET14"/>
    <mergeCell ref="EU14:EV14"/>
    <mergeCell ref="EW14:EX14"/>
    <mergeCell ref="AK14:AL14"/>
    <mergeCell ref="AM14:AN14"/>
    <mergeCell ref="AO14:AP14"/>
    <mergeCell ref="BU14:BV14"/>
    <mergeCell ref="BW14:BX14"/>
    <mergeCell ref="BY14:BZ14"/>
    <mergeCell ref="DE13:DF13"/>
    <mergeCell ref="DG13:DH13"/>
    <mergeCell ref="DI13:DJ13"/>
    <mergeCell ref="ES13:ET13"/>
    <mergeCell ref="EU13:EV13"/>
    <mergeCell ref="EW13:EX13"/>
    <mergeCell ref="AK13:AL13"/>
    <mergeCell ref="AM13:AN13"/>
    <mergeCell ref="AO13:AP13"/>
    <mergeCell ref="BU13:BV13"/>
    <mergeCell ref="BW13:BX13"/>
    <mergeCell ref="BY13:BZ13"/>
    <mergeCell ref="DE12:DF12"/>
    <mergeCell ref="DG12:DH12"/>
    <mergeCell ref="DI12:DJ12"/>
    <mergeCell ref="ES12:ET12"/>
    <mergeCell ref="EU12:EV12"/>
    <mergeCell ref="EW12:EX12"/>
    <mergeCell ref="DI11:DJ11"/>
    <mergeCell ref="ES11:ET11"/>
    <mergeCell ref="EU11:EV11"/>
    <mergeCell ref="EW11:EX11"/>
    <mergeCell ref="AK12:AL12"/>
    <mergeCell ref="AM12:AN12"/>
    <mergeCell ref="AO12:AP12"/>
    <mergeCell ref="BU12:BV12"/>
    <mergeCell ref="BW12:BX12"/>
    <mergeCell ref="BY12:BZ12"/>
    <mergeCell ref="ER10:ET10"/>
    <mergeCell ref="EW10:EY10"/>
    <mergeCell ref="AK11:AL11"/>
    <mergeCell ref="AM11:AN11"/>
    <mergeCell ref="AO11:AP11"/>
    <mergeCell ref="BU11:BV11"/>
    <mergeCell ref="BW11:BX11"/>
    <mergeCell ref="BY11:BZ11"/>
    <mergeCell ref="DE11:DF11"/>
    <mergeCell ref="DG11:DH11"/>
    <mergeCell ref="BY10:CA10"/>
    <mergeCell ref="DD10:DF10"/>
    <mergeCell ref="DI10:DK10"/>
    <mergeCell ref="DX10:DZ10"/>
    <mergeCell ref="EA10:EB10"/>
    <mergeCell ref="EC10:EE10"/>
    <mergeCell ref="AJ10:AL10"/>
    <mergeCell ref="AO10:AQ10"/>
    <mergeCell ref="BC10:BE10"/>
    <mergeCell ref="BF10:BG10"/>
    <mergeCell ref="BH10:BK10"/>
    <mergeCell ref="BT10:BV10"/>
    <mergeCell ref="DX8:DZ8"/>
    <mergeCell ref="EA8:EB8"/>
    <mergeCell ref="EC8:EE8"/>
    <mergeCell ref="BC9:BE9"/>
    <mergeCell ref="BF9:BG9"/>
    <mergeCell ref="BH9:BK9"/>
    <mergeCell ref="DX9:DZ9"/>
    <mergeCell ref="EA9:EB9"/>
    <mergeCell ref="EC9:EE9"/>
    <mergeCell ref="BC8:BE8"/>
    <mergeCell ref="BH8:BK8"/>
    <mergeCell ref="CN8:CP8"/>
    <mergeCell ref="CQ8:CR8"/>
    <mergeCell ref="CS8:CU8"/>
    <mergeCell ref="CN6:CP6"/>
    <mergeCell ref="CQ6:CR6"/>
    <mergeCell ref="CS6:CU6"/>
    <mergeCell ref="DX6:DZ6"/>
    <mergeCell ref="EC6:EE6"/>
    <mergeCell ref="CN7:CP7"/>
    <mergeCell ref="CQ7:CR7"/>
    <mergeCell ref="CS7:CU7"/>
    <mergeCell ref="A1:FO1"/>
    <mergeCell ref="U3:AB6"/>
    <mergeCell ref="CN3:CP3"/>
    <mergeCell ref="CS3:CU3"/>
    <mergeCell ref="CN5:CP5"/>
    <mergeCell ref="CS5:CU5"/>
    <mergeCell ref="BC6:BE6"/>
    <mergeCell ref="BH6:BK6"/>
    <mergeCell ref="BI38:BJ38"/>
    <mergeCell ref="BH41:BK41"/>
    <mergeCell ref="BF7:BG7"/>
    <mergeCell ref="CN35:CP35"/>
    <mergeCell ref="CS35:CU35"/>
    <mergeCell ref="BP33:DQ33"/>
    <mergeCell ref="BF8:BG8"/>
    <mergeCell ref="BQ2:DS2"/>
    <mergeCell ref="EA7:EB7"/>
    <mergeCell ref="DY7:DZ7"/>
    <mergeCell ref="EC7:ED7"/>
    <mergeCell ref="BD7:BE7"/>
    <mergeCell ref="BH7:BK7"/>
    <mergeCell ref="CQ4:CR4"/>
    <mergeCell ref="CO4:CP4"/>
    <mergeCell ref="CS4:CT4"/>
    <mergeCell ref="CQ5:CR5"/>
  </mergeCells>
  <dataValidations count="2">
    <dataValidation type="list" allowBlank="1" showInputMessage="1" showErrorMessage="1" sqref="EI29:FJ32 T29:T32 DU29 DU60 DY60:ED63 DY29:ED32 EE60 X60:DT63 EE29 EI60:FJ63 X29:DT32">
      <formula1>$GC$3:$GC$38</formula1>
    </dataValidation>
    <dataValidation type="list" allowBlank="1" showInputMessage="1" showErrorMessage="1" sqref="FZ34:GA58 Z58:FM58 FN47:FY58 FN34:FY45">
      <formula1>$GD$3:$GD$65</formula1>
    </dataValidation>
  </dataValidations>
  <printOptions/>
  <pageMargins left="0.2" right="0.16" top="0.34" bottom="0.47" header="0.21" footer="0.41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</dc:creator>
  <cp:keywords/>
  <dc:description/>
  <cp:lastModifiedBy>oabba</cp:lastModifiedBy>
  <cp:lastPrinted>2014-07-20T06:32:55Z</cp:lastPrinted>
  <dcterms:created xsi:type="dcterms:W3CDTF">2001-05-01T05:19:42Z</dcterms:created>
  <dcterms:modified xsi:type="dcterms:W3CDTF">2014-07-20T06:34:26Z</dcterms:modified>
  <cp:category/>
  <cp:version/>
  <cp:contentType/>
  <cp:contentStatus/>
</cp:coreProperties>
</file>